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iedmann\Documents\Leonardo\LEONARDO\_IPARDES_ATIVIDADES\Download_PME\Tabelas_colocar_Série_retrospectiva\"/>
    </mc:Choice>
  </mc:AlternateContent>
  <bookViews>
    <workbookView xWindow="0" yWindow="0" windowWidth="28800" windowHeight="12330"/>
  </bookViews>
  <sheets>
    <sheet name="TABELA 1" sheetId="1" r:id="rId1"/>
    <sheet name="TABELA 2" sheetId="2" r:id="rId2"/>
    <sheet name="TABELA 3" sheetId="3" r:id="rId3"/>
    <sheet name="TABELA 4" sheetId="4" r:id="rId4"/>
    <sheet name="TABELA 5" sheetId="5" r:id="rId5"/>
    <sheet name="TABELA 6" sheetId="6" r:id="rId6"/>
    <sheet name="TABELA 7" sheetId="7" r:id="rId7"/>
    <sheet name="TABELAS 8 e 8.A" sheetId="8" r:id="rId8"/>
    <sheet name="TABELA 8.B" sheetId="9" r:id="rId9"/>
    <sheet name="TABELA 9" sheetId="10" r:id="rId10"/>
    <sheet name="TABELAS 10 e 10.A" sheetId="16" r:id="rId11"/>
    <sheet name="TABELA 10.B" sheetId="12" r:id="rId12"/>
    <sheet name="TABELA 10.C" sheetId="11" r:id="rId13"/>
    <sheet name="TABELAS 10.D e 10.E" sheetId="14" r:id="rId14"/>
    <sheet name="TABELAS 11 e 11.A" sheetId="13" r:id="rId15"/>
    <sheet name="TABELAS 11.B e 11.C" sheetId="17" r:id="rId16"/>
    <sheet name="TABELAS 12 e 12.A" sheetId="18" r:id="rId17"/>
  </sheets>
  <calcPr calcId="162913"/>
</workbook>
</file>

<file path=xl/calcChain.xml><?xml version="1.0" encoding="utf-8"?>
<calcChain xmlns="http://schemas.openxmlformats.org/spreadsheetml/2006/main">
  <c r="B7" i="7" l="1"/>
  <c r="B8" i="7"/>
  <c r="B9" i="7"/>
  <c r="B10" i="7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36" i="7"/>
  <c r="B37" i="7"/>
  <c r="B38" i="7"/>
  <c r="B39" i="7"/>
  <c r="B40" i="7"/>
  <c r="B41" i="7"/>
  <c r="B42" i="7"/>
  <c r="B43" i="7"/>
  <c r="B44" i="7"/>
  <c r="B45" i="7"/>
  <c r="B46" i="7"/>
  <c r="B47" i="7"/>
  <c r="B48" i="7"/>
  <c r="B49" i="7"/>
  <c r="B50" i="7"/>
  <c r="B51" i="7"/>
  <c r="B52" i="7"/>
  <c r="B53" i="7"/>
  <c r="B54" i="7"/>
  <c r="B55" i="7"/>
  <c r="B56" i="7"/>
  <c r="B57" i="7"/>
  <c r="B58" i="7"/>
  <c r="B59" i="7"/>
  <c r="B60" i="7"/>
  <c r="B61" i="7"/>
  <c r="B62" i="7"/>
  <c r="B63" i="7"/>
  <c r="B64" i="7"/>
  <c r="B65" i="7"/>
  <c r="B66" i="7"/>
  <c r="B67" i="7"/>
  <c r="B68" i="7"/>
  <c r="B69" i="7"/>
  <c r="B70" i="7"/>
  <c r="B71" i="7"/>
  <c r="B72" i="7"/>
  <c r="B73" i="7"/>
  <c r="B74" i="7"/>
  <c r="B75" i="7"/>
  <c r="B76" i="7"/>
  <c r="B77" i="7"/>
  <c r="B78" i="7"/>
  <c r="B79" i="7"/>
  <c r="B80" i="7"/>
  <c r="B81" i="7"/>
  <c r="B82" i="7"/>
  <c r="B83" i="7"/>
  <c r="B84" i="7"/>
  <c r="B85" i="7"/>
  <c r="B86" i="7"/>
  <c r="B87" i="7"/>
  <c r="B88" i="7"/>
  <c r="B89" i="7"/>
  <c r="B90" i="7"/>
  <c r="B91" i="7"/>
  <c r="B92" i="7"/>
  <c r="B93" i="7"/>
  <c r="B94" i="7"/>
  <c r="B95" i="7"/>
  <c r="B96" i="7"/>
  <c r="B97" i="7"/>
  <c r="B98" i="7"/>
  <c r="B99" i="7"/>
  <c r="B100" i="7"/>
  <c r="B101" i="7"/>
  <c r="B102" i="7"/>
  <c r="B103" i="7"/>
  <c r="B104" i="7"/>
  <c r="B105" i="7"/>
  <c r="B106" i="7"/>
  <c r="B107" i="7"/>
  <c r="B108" i="7"/>
  <c r="B109" i="7"/>
  <c r="B110" i="7"/>
  <c r="B111" i="7"/>
  <c r="B112" i="7"/>
  <c r="B113" i="7"/>
  <c r="B114" i="7"/>
  <c r="B115" i="7"/>
  <c r="B116" i="7"/>
  <c r="B117" i="7"/>
  <c r="B118" i="7"/>
  <c r="B119" i="7"/>
  <c r="B120" i="7"/>
  <c r="B121" i="7"/>
  <c r="B122" i="7"/>
  <c r="B123" i="7"/>
  <c r="B124" i="7"/>
  <c r="B125" i="7"/>
  <c r="B126" i="7"/>
  <c r="B127" i="7"/>
  <c r="B128" i="7"/>
  <c r="B129" i="7"/>
  <c r="B130" i="7"/>
  <c r="B131" i="7"/>
  <c r="B132" i="7"/>
  <c r="B133" i="7"/>
  <c r="B134" i="7"/>
  <c r="B135" i="7"/>
  <c r="B136" i="7"/>
  <c r="B6" i="7"/>
</calcChain>
</file>

<file path=xl/sharedStrings.xml><?xml version="1.0" encoding="utf-8"?>
<sst xmlns="http://schemas.openxmlformats.org/spreadsheetml/2006/main" count="252" uniqueCount="137">
  <si>
    <t>TABELA 1 - ESTIMATIVA DA POPULAÇÃO EM IDADE ATIVA, DA POPULAÇÃO ECONOMICAMENTE</t>
  </si>
  <si>
    <t>PERÍODO</t>
  </si>
  <si>
    <t>POPULAÇÃO EM IDADE ATIVA (1 000 pessoas)</t>
  </si>
  <si>
    <t>TOTAL</t>
  </si>
  <si>
    <t>População Economicamente Ativa</t>
  </si>
  <si>
    <t>População Não Economicamente Ativa</t>
  </si>
  <si>
    <t>Total</t>
  </si>
  <si>
    <t>População ocupada</t>
  </si>
  <si>
    <t>População desocupada e procurando trabalho (30 dias)</t>
  </si>
  <si>
    <t>FONTE: IPARDES/IBGE - Pesquisa Mensal de Emprego</t>
  </si>
  <si>
    <t>TAXA DE ATIVIDADE (%)</t>
  </si>
  <si>
    <t>TAXA DE OCUPAÇÃO (1) (%)</t>
  </si>
  <si>
    <t>TAXA DE DESOCUPAÇÃO(2) (%)</t>
  </si>
  <si>
    <t>NOTA: A taxa de desemprego é denominada pelo IBGE como taxa de desocupação.</t>
  </si>
  <si>
    <t>(1) Período de referência: semana.</t>
  </si>
  <si>
    <t>(2) Período de referência de procura do trabalho: 30 dias.</t>
  </si>
  <si>
    <t>POPULAÇÃO OCUPADA (1 000 pessoas)</t>
  </si>
  <si>
    <t>Grupos de Atividade</t>
  </si>
  <si>
    <t>Ind. ext. e de transf., e prod. e dist. de eletr., gás e água (1)</t>
  </si>
  <si>
    <t>Construção civil</t>
  </si>
  <si>
    <t>Com., rep. veic. aut. e de obj. pes. e dom. e com varej. de comb. (2)</t>
  </si>
  <si>
    <t>Intermediação financ. e ativ. imob., alug. e serv. prest. à emp. (3)</t>
  </si>
  <si>
    <t>Adm. públ., defesa, seg. social, educ., saúde e serv. Sociais (4)</t>
  </si>
  <si>
    <t>Serviços domésticos</t>
  </si>
  <si>
    <t>Outros serviços</t>
  </si>
  <si>
    <t>Outras atividades (5)</t>
  </si>
  <si>
    <t>-</t>
  </si>
  <si>
    <t>(1) Indústria extrativa e de transformação, e produção e distribuição de eletricidade, gás e água.</t>
  </si>
  <si>
    <t>(2) Comércio, reparação de veículos automotivos e de objetos pessoais e domésticos e comércio varejista de combustiveis.</t>
  </si>
  <si>
    <t>(3) Intermediação financeira e atividades imobiliárias, aluguéis e serviços prestados à empresas.</t>
  </si>
  <si>
    <t>(4) Administração pública, seguro social, educação, saúde e serviços sociais.</t>
  </si>
  <si>
    <t>(5) Coeficiente de variação superior a 15%.</t>
  </si>
  <si>
    <t>POPULAÇÃO OCUPADA (%)</t>
  </si>
  <si>
    <t>Posição na Ocupação</t>
  </si>
  <si>
    <t>Empregados</t>
  </si>
  <si>
    <t>Conta-própria</t>
  </si>
  <si>
    <t>Empregadores</t>
  </si>
  <si>
    <t>Trabalhadores não remunerados (conta própria ou empregadores) (3)</t>
  </si>
  <si>
    <t>Total (1)</t>
  </si>
  <si>
    <t>Com carteira assinada (2)</t>
  </si>
  <si>
    <t>Sem carteira assinada (2)</t>
  </si>
  <si>
    <t>(1) A soma das parcelas: com e sem carteira assinada, difere do total de empregados devido a outras posições na ocupação não apresentadas na tabela.</t>
  </si>
  <si>
    <t>(2) Inclusive trabalhadores domésticos.</t>
  </si>
  <si>
    <t>(3) Coeficiente de variação superior a 15%.</t>
  </si>
  <si>
    <t>TABELA 7 - ESTIMATIVA DO NÚMERO DE EMPREGADOS NO SETOR PRIVADO SEGUNDO A</t>
  </si>
  <si>
    <t>EMPREGADOS NO SETOR PRIVADO (1 000 pessoas)</t>
  </si>
  <si>
    <t>Com carteira assinada</t>
  </si>
  <si>
    <t>Sem carteira assinada</t>
  </si>
  <si>
    <t>EMPREGADOS NO SETOR PÚBLICO E PRIVADO, NA RMC - DEZ 2002 - SET 2013</t>
  </si>
  <si>
    <t>RENDIMENTO MÉDIO NOMINAL DAS PESSOAS OCUPADAS (R$)</t>
  </si>
  <si>
    <t>RENDIMENTO MÉDIO NOMINAL DOS EMPREGADOS (R$)</t>
  </si>
  <si>
    <t>RENDIMENTO MÉDIO REAL DAS PESSOAS OCUPADAS (R$)</t>
  </si>
  <si>
    <t>RENDIMENTO MÉDIO REAL DOS EMPREGADOS (R$)</t>
  </si>
  <si>
    <t>Setor Privado</t>
  </si>
  <si>
    <t>Setor Público</t>
  </si>
  <si>
    <t>NOTA: Inflator - INPC RMC (IBGE). Valores em outubro 2013.</t>
  </si>
  <si>
    <t>PROCUROU TRABALHO, SEGUNDO O TEMPO DE PROCURA, NA RMC - DEZ 2002 - OUT 2013</t>
  </si>
  <si>
    <t>POPULAÇÃO DESOCUPADA POR TEMPO DE PROCURA (%)</t>
  </si>
  <si>
    <t>Até 30 dias</t>
  </si>
  <si>
    <t>De 31 dias a 6 meses</t>
  </si>
  <si>
    <t>De 7 a 11 meses</t>
  </si>
  <si>
    <t>De 1 ano a menos de 2 anos</t>
  </si>
  <si>
    <t>PESSOAS SUBOCUPADAS POR INSUFICIÊNCIA DE HORAS TRABALHADAS</t>
  </si>
  <si>
    <t>PESSOAS OCUPADAS COM RENDIMENTO POR HORA INFERIOR AO DO SALÁRIO MÍNIMO POR HORA</t>
  </si>
  <si>
    <t>Em 1 000 pessoas</t>
  </si>
  <si>
    <t>%</t>
  </si>
  <si>
    <t>POPULAÇÃO NÃO ECONOMICAMENTE ATIVA (1 000 pessoas)</t>
  </si>
  <si>
    <t>SAIU DO ÚLTIMO TRABALHO NO PERÍODO DE 365 DIAS (1 000 pessoas)</t>
  </si>
  <si>
    <t>Marginalmente Ligada à PEA</t>
  </si>
  <si>
    <t>Gostaria de Trabalhar</t>
  </si>
  <si>
    <t>Disponível</t>
  </si>
  <si>
    <t>Não Disponível</t>
  </si>
  <si>
    <t>FONTE: PME-IPARDES/IBGE</t>
  </si>
  <si>
    <t>POPULAÇÃO NÃO ECONOMICAMENTE ATIVA (%)</t>
  </si>
  <si>
    <t>RENDIMENTO MÉDIO REAL DOS EMPREGADOS DO SETOR PRIVADO (R$)(1)</t>
  </si>
  <si>
    <t>Conta Própria</t>
  </si>
  <si>
    <t>RENDIMENTO MÉDIO NOMINAL DOS EMPREGADOS DO SETOR PRIVADO (R$)(1)</t>
  </si>
  <si>
    <t>Com Carteira Assinada</t>
  </si>
  <si>
    <t>Sem Carteira Assinada</t>
  </si>
  <si>
    <t>NOTA: Inflator - INPC (IBGE). Valores em reais de outubro 2013.</t>
  </si>
  <si>
    <t>(1) Exclusive trabaladores domésticos</t>
  </si>
  <si>
    <t>INDUSTRIA</t>
  </si>
  <si>
    <t>CONTRUÇÃO CIVIL</t>
  </si>
  <si>
    <t>COMÉRCIO</t>
  </si>
  <si>
    <t>SERVIÇOS PRESTADOS A EMPRESAS</t>
  </si>
  <si>
    <t>EDUCAÇÃO, SAÚDE, ADM. PÚBLICA</t>
  </si>
  <si>
    <t>SERVIÇOS DOMÉSTICOS</t>
  </si>
  <si>
    <t>OUTROS SERVIÇOS</t>
  </si>
  <si>
    <t>NOTA: Inflator - INPC RMC (IBGE). Valores em reais de outubro 2013.</t>
  </si>
  <si>
    <t>TABELA 10 - RENDIMENTO MÉDIO REAL EFETIVAMENTE RECEBIDO PELOS OCUPADOS,</t>
  </si>
  <si>
    <t>TABELA 10.A - RENDIMENTO MÉDIO NOMINAL EFETIVAMENTE RECEBIDO PELOS OCUPADOS,</t>
  </si>
  <si>
    <t>RENDIMENTO MÉDIO REAL (R$)</t>
  </si>
  <si>
    <t>RENDIMENTO MÉDIO NOMINAL (R$)</t>
  </si>
  <si>
    <t>Empregados do Setor Privado (1)</t>
  </si>
  <si>
    <t>Conta própria</t>
  </si>
  <si>
    <t>NOTA: Inflator - INPC RMC (IBGE). Valores em reais de outubro 2013</t>
  </si>
  <si>
    <t>(1) Exclusive trabalhadores domésticos.</t>
  </si>
  <si>
    <t>RENDIMENTO MÉDIO REAL DOMICILIAR PER CAPITA HABITUAL (R$)</t>
  </si>
  <si>
    <t>MASSA REAL DE RENDIMENTOS EFETIVO RECEBIDOS (R$)</t>
  </si>
  <si>
    <t>RENDIMENTO MÉDIO NOMINAL DOMICILIAR PER CAPITA HABITUAL (R$)</t>
  </si>
  <si>
    <t>MASSA NOMINAL DE RENDIMENTOS EFETIVO RECEBIDOS (R$)</t>
  </si>
  <si>
    <t>NOTA: Inflator - INPC RMC (IBGE). Valores em reais de outubro de 2013.</t>
  </si>
  <si>
    <t>ATIVA, OCUPADA, DESOCUPADA E PROCURANDO TRABALHO, E DA POPULAÇÃO NÃO</t>
  </si>
  <si>
    <t xml:space="preserve">TABELA 2 - TAXAS DE ATIVIDADE, DE OCUPAÇÃO E DE DESEMPREGO, </t>
  </si>
  <si>
    <r>
      <t xml:space="preserve">TABELA 8 - RENDIMENTO MÉDIO </t>
    </r>
    <r>
      <rPr>
        <b/>
        <sz val="8"/>
        <color rgb="FF000000"/>
        <rFont val="Arial"/>
        <family val="2"/>
      </rPr>
      <t>NOMINAL</t>
    </r>
    <r>
      <rPr>
        <sz val="8"/>
        <color rgb="FF000000"/>
        <rFont val="Arial"/>
        <family val="2"/>
      </rPr>
      <t xml:space="preserve"> EFETIVAMENTE RECEBIDO PELOS OCUPADOS E</t>
    </r>
  </si>
  <si>
    <r>
      <t xml:space="preserve">TABELA 8.A - RENDIMENTO MÉDIO </t>
    </r>
    <r>
      <rPr>
        <b/>
        <sz val="8"/>
        <color rgb="FF000000"/>
        <rFont val="Arial"/>
        <family val="2"/>
      </rPr>
      <t>REAL</t>
    </r>
    <r>
      <rPr>
        <sz val="8"/>
        <color rgb="FF000000"/>
        <rFont val="Arial"/>
        <family val="2"/>
      </rPr>
      <t xml:space="preserve"> EFETIVAMENTE RECEBIDO PELOS OCUPADOS E</t>
    </r>
  </si>
  <si>
    <t>TABELA 8.B - DISTRIBUIÇÃO PERCENTUAL DA POPULAÇÃO ECONOMICAMENTE ATIVA DESOCUPADA QUE</t>
  </si>
  <si>
    <t xml:space="preserve">E DE PESSOAS OCUPADAS COM RENDIMENTO POR HORA INFERIOR AO DO SALÁRIO MÍNIMO POR HORA, </t>
  </si>
  <si>
    <t>NA RMC - DEZ 2002 - OUT 2013</t>
  </si>
  <si>
    <t>MARGINALMENTE LIGADA À PEA E DAS PESSOAS QUE GOSTARIAM DE</t>
  </si>
  <si>
    <t>TRABALHAR, NA RMC - DEZ 2002 - OUT 2013</t>
  </si>
  <si>
    <t>TABELA 9 - ESTIMATIVA DE PESSOAS SUBOCUPADAS POR INSUFICIÊNCIA DE HORAS TRABALHADAS</t>
  </si>
  <si>
    <t>NA OCUPAÇÃO, NA RMC - DEZ 2002 - OUT 2013</t>
  </si>
  <si>
    <r>
      <t xml:space="preserve">TABELA 11 - RENDIMENTO MÉDIO </t>
    </r>
    <r>
      <rPr>
        <b/>
        <sz val="8"/>
        <color theme="1"/>
        <rFont val="Arial"/>
        <family val="2"/>
      </rPr>
      <t>REAL HABITUALMENTE</t>
    </r>
    <r>
      <rPr>
        <sz val="8"/>
        <color theme="1"/>
        <rFont val="Arial"/>
        <family val="2"/>
      </rPr>
      <t xml:space="preserve"> </t>
    </r>
    <r>
      <rPr>
        <b/>
        <sz val="8"/>
        <color theme="1"/>
        <rFont val="Arial"/>
        <family val="2"/>
      </rPr>
      <t>RECEBIDO</t>
    </r>
    <r>
      <rPr>
        <sz val="8"/>
        <color theme="1"/>
        <rFont val="Arial"/>
        <family val="2"/>
      </rPr>
      <t xml:space="preserve"> PELOS OCUPADOS, SEGUNDO POSIÇÃO</t>
    </r>
  </si>
  <si>
    <r>
      <t xml:space="preserve">TABELA 11.A - RENDIMENTO MÉDIO </t>
    </r>
    <r>
      <rPr>
        <b/>
        <sz val="8"/>
        <color theme="1"/>
        <rFont val="Arial"/>
        <family val="2"/>
      </rPr>
      <t>NOMINAL</t>
    </r>
    <r>
      <rPr>
        <sz val="8"/>
        <color theme="1"/>
        <rFont val="Arial"/>
        <family val="2"/>
      </rPr>
      <t xml:space="preserve"> </t>
    </r>
    <r>
      <rPr>
        <b/>
        <sz val="8"/>
        <color theme="1"/>
        <rFont val="Arial"/>
        <family val="2"/>
      </rPr>
      <t>HABITUALMENTE RECEBIDO</t>
    </r>
    <r>
      <rPr>
        <sz val="8"/>
        <color theme="1"/>
        <rFont val="Arial"/>
        <family val="2"/>
      </rPr>
      <t xml:space="preserve"> PELOS OCUPADOS, SEGUNDO POSIÇÃO</t>
    </r>
  </si>
  <si>
    <t>SEGUNDO A POSIÇÃO NA OCUPAÇÃO, NA RMC - NOV 2002 - SET 2013</t>
  </si>
  <si>
    <t>TABELA 10.B - PERCENTUAL DA POPULAÇÃO NÃO ECONOMICAMENTE ATIVA,</t>
  </si>
  <si>
    <t xml:space="preserve"> </t>
  </si>
  <si>
    <r>
      <t xml:space="preserve">TABELA 10.D - RENDIMENTO MÉDIO </t>
    </r>
    <r>
      <rPr>
        <b/>
        <sz val="8"/>
        <color theme="1"/>
        <rFont val="Arial"/>
        <family val="2"/>
      </rPr>
      <t xml:space="preserve">REAL HABITUALMENTE RECEBIDO </t>
    </r>
    <r>
      <rPr>
        <sz val="8"/>
        <color theme="1"/>
        <rFont val="Arial"/>
        <family val="2"/>
      </rPr>
      <t>PELOS OCUPADOS, SEGUNDO GRUPAMENTO DE ATIVIDADE NA RMC - DEZ 2002 - OUT 2013</t>
    </r>
  </si>
  <si>
    <r>
      <t xml:space="preserve">TABELA 10.E - RENDIMENTO MÉDIO </t>
    </r>
    <r>
      <rPr>
        <b/>
        <sz val="8"/>
        <color theme="1"/>
        <rFont val="Arial"/>
        <family val="2"/>
      </rPr>
      <t>NOMINAL HABITUALMENTE RECEBIDO</t>
    </r>
    <r>
      <rPr>
        <sz val="8"/>
        <color theme="1"/>
        <rFont val="Arial"/>
        <family val="2"/>
      </rPr>
      <t xml:space="preserve"> PELOS OCUPADOS, SEGUNDO GRUPAMENTO DE ATIVIDADE NA RMC - DEZ 2002 - OUT 2013</t>
    </r>
  </si>
  <si>
    <t>SEGUNDO A POSIÇÃO NA OCUPAÇÃO, NA RMC - DEZ 2002 - OUT 2013</t>
  </si>
  <si>
    <t>TABELA 11.B - RENDIMENTO MÉDIO REAL HABITUALMENTE RECEBIDO PELOS OCUPADOS,</t>
  </si>
  <si>
    <t>TABELA 11.C - RENDIMENTO MÉDIO NOMINAL HABITUALMENTE RECEBIDO PELOS OCUPADOS,</t>
  </si>
  <si>
    <t>TABELA 12 - RENDIMENTO MÉDIO REAL DOMICILIAR PER CAPITA HABITUAL E MASSA</t>
  </si>
  <si>
    <t>REAL DE RENDIMENTOS EFETIVAMENTE RECEBIDOS, NA RMC - DEZ 2002 - OUT 2013</t>
  </si>
  <si>
    <t>TABELA 12.A - RENDIMENTO MÉDIO NOMINAL DOMICILIAR PER CAPITA HABITUAL E MASSA</t>
  </si>
  <si>
    <t>NOMINAL DE RENDIMENTOS EFETIVAMENTE RECEBIDOS, MA RMC - DEZ 2002 -OUT 2013</t>
  </si>
  <si>
    <t>ECONOMICAMENTE ATIVA, NA RMC - DEZ 2002 - OUT 2013</t>
  </si>
  <si>
    <t>TABELA 3 - ESTIMATIVA DA POPULAÇÃO OCUPADA SEGUNDO GRUPOS DE ATIVIDADE, NA RMC - DEZ 2002 - OUT 2013</t>
  </si>
  <si>
    <t>TABELA 4 - DISTRIBUIÇÃO PERCENTUAL DA POPULAÇÃO OCUPADA SEGUNDO GRUPOS DE ATIVIDADE, NA RMC - DEZ 2002 - OUT 2013</t>
  </si>
  <si>
    <t>TABELA 5 - ESTIMATIVA DA POPULAÇÃO OCUPADA TOTAL E SEGUNDO A POSIÇÃO NA OCUPAÇÃO, NA RMC - JAN 2003 - OUT 2013</t>
  </si>
  <si>
    <t>TABELA 6 - DISTRIBUIÇÃO PERCENTUAL DA POPULAÇÃO OCUPADA SEGUNDO A POSIÇÃO NA OCUPAÇÃO, NA RMC - DEZ 2002 - OUT 2013</t>
  </si>
  <si>
    <t>POSIÇÃO NA OCUPAÇÃO, NA RMC - DEZ 2002 - OUT 2013</t>
  </si>
  <si>
    <t>EMPREGADOS NO SETOR PÚBLICO E PRIVADO, NA RMC - NOV 2002 - OUT 2012</t>
  </si>
  <si>
    <t>TABELA 10.C - ESTIMATIVA DA POPULAÇÃO NÃO ECONOMICAMENTE ATIVA MARGINALMENTE LIGADA À PEA,</t>
  </si>
  <si>
    <t>NA RMC - DEZ 2002 - OUT 2013.</t>
  </si>
  <si>
    <t>QUE GOSTARIA DE TRABALHAR E DE PESSOAS QUE SAÍRAM DO ÚLTIMO TRABALHO NO PERÍODO DE 365 DIAS,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</si>
</sst>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yyyy&quot;.&quot;mm"/>
    <numFmt numFmtId="165" formatCode="yyyy\.mm"/>
    <numFmt numFmtId="166" formatCode="yyyy\.m"/>
    <numFmt numFmtId="167" formatCode="0.0"/>
  </numFmts>
  <fonts count="14" x14ac:knownFonts="1">
    <font>
      <sz val="10"/>
      <color rgb="FF000000"/>
      <name val="Arial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10"/>
      <name val="Arial"/>
      <family val="2"/>
    </font>
    <font>
      <sz val="10"/>
      <color theme="1"/>
      <name val="Arial"/>
      <family val="2"/>
      <scheme val="minor"/>
    </font>
    <font>
      <sz val="8"/>
      <color theme="1"/>
      <name val="Arial"/>
      <family val="2"/>
      <scheme val="minor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  <scheme val="minor"/>
    </font>
    <font>
      <sz val="10"/>
      <color rgb="FF000000"/>
      <name val="Arial"/>
      <family val="2"/>
      <scheme val="minor"/>
    </font>
    <font>
      <sz val="8"/>
      <name val="Arial"/>
      <family val="2"/>
    </font>
    <font>
      <sz val="8"/>
      <color theme="1"/>
      <name val="Arial"/>
      <family val="2"/>
      <scheme val="minor"/>
    </font>
    <font>
      <sz val="8"/>
      <color rgb="FF00000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rgb="FF000000"/>
      </right>
      <top/>
      <bottom/>
      <diagonal/>
    </border>
    <border>
      <left style="thin">
        <color auto="1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3" fontId="10" fillId="0" borderId="0" applyFont="0" applyFill="0" applyBorder="0" applyAlignment="0" applyProtection="0"/>
    <xf numFmtId="9" fontId="10" fillId="0" borderId="0" applyFont="0" applyFill="0" applyBorder="0" applyAlignment="0" applyProtection="0"/>
  </cellStyleXfs>
  <cellXfs count="175">
    <xf numFmtId="0" fontId="0" fillId="0" borderId="0" xfId="0" applyFont="1" applyAlignment="1"/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164" fontId="5" fillId="0" borderId="7" xfId="0" applyNumberFormat="1" applyFont="1" applyBorder="1" applyAlignment="1">
      <alignment horizontal="center"/>
    </xf>
    <xf numFmtId="3" fontId="2" fillId="0" borderId="7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165" fontId="5" fillId="0" borderId="7" xfId="0" applyNumberFormat="1" applyFont="1" applyBorder="1" applyAlignment="1">
      <alignment horizontal="center"/>
    </xf>
    <xf numFmtId="166" fontId="5" fillId="0" borderId="7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6" fillId="0" borderId="7" xfId="0" applyFont="1" applyBorder="1" applyAlignment="1">
      <alignment horizontal="center"/>
    </xf>
    <xf numFmtId="0" fontId="9" fillId="0" borderId="0" xfId="0" applyFont="1"/>
    <xf numFmtId="0" fontId="6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6" fillId="0" borderId="7" xfId="0" applyFont="1" applyBorder="1" applyAlignment="1">
      <alignment horizontal="center" vertical="center" wrapText="1"/>
    </xf>
    <xf numFmtId="2" fontId="2" fillId="0" borderId="0" xfId="0" applyNumberFormat="1" applyFont="1" applyAlignment="1">
      <alignment horizontal="left"/>
    </xf>
    <xf numFmtId="2" fontId="6" fillId="0" borderId="7" xfId="0" applyNumberFormat="1" applyFont="1" applyBorder="1" applyAlignment="1">
      <alignment horizontal="center"/>
    </xf>
    <xf numFmtId="4" fontId="2" fillId="0" borderId="7" xfId="0" applyNumberFormat="1" applyFont="1" applyBorder="1" applyAlignment="1">
      <alignment horizontal="center"/>
    </xf>
    <xf numFmtId="2" fontId="4" fillId="0" borderId="0" xfId="0" applyNumberFormat="1" applyFont="1"/>
    <xf numFmtId="167" fontId="2" fillId="0" borderId="7" xfId="0" applyNumberFormat="1" applyFont="1" applyBorder="1" applyAlignment="1">
      <alignment horizontal="center"/>
    </xf>
    <xf numFmtId="0" fontId="0" fillId="0" borderId="0" xfId="0" applyFont="1" applyAlignment="1">
      <alignment horizontal="center"/>
    </xf>
    <xf numFmtId="167" fontId="11" fillId="0" borderId="0" xfId="2" applyNumberFormat="1" applyFont="1" applyBorder="1" applyAlignment="1">
      <alignment horizontal="center"/>
    </xf>
    <xf numFmtId="164" fontId="12" fillId="0" borderId="7" xfId="0" applyNumberFormat="1" applyFont="1" applyBorder="1" applyAlignment="1">
      <alignment horizontal="center"/>
    </xf>
    <xf numFmtId="3" fontId="11" fillId="0" borderId="14" xfId="0" applyNumberFormat="1" applyFont="1" applyBorder="1"/>
    <xf numFmtId="3" fontId="11" fillId="0" borderId="14" xfId="0" applyNumberFormat="1" applyFont="1" applyBorder="1" applyAlignment="1">
      <alignment horizontal="center"/>
    </xf>
    <xf numFmtId="165" fontId="12" fillId="0" borderId="7" xfId="0" applyNumberFormat="1" applyFont="1" applyBorder="1" applyAlignment="1">
      <alignment horizontal="center"/>
    </xf>
    <xf numFmtId="3" fontId="11" fillId="0" borderId="0" xfId="0" applyNumberFormat="1" applyFont="1" applyBorder="1"/>
    <xf numFmtId="3" fontId="11" fillId="0" borderId="0" xfId="0" applyNumberFormat="1" applyFont="1" applyBorder="1" applyAlignment="1">
      <alignment horizontal="center"/>
    </xf>
    <xf numFmtId="166" fontId="12" fillId="0" borderId="7" xfId="0" applyNumberFormat="1" applyFont="1" applyBorder="1" applyAlignment="1">
      <alignment horizontal="center"/>
    </xf>
    <xf numFmtId="3" fontId="11" fillId="0" borderId="0" xfId="1" applyNumberFormat="1" applyFont="1" applyBorder="1" applyAlignment="1">
      <alignment horizontal="center"/>
    </xf>
    <xf numFmtId="3" fontId="11" fillId="0" borderId="0" xfId="1" applyNumberFormat="1" applyFont="1" applyBorder="1" applyAlignment="1">
      <alignment horizontal="right"/>
    </xf>
    <xf numFmtId="3" fontId="11" fillId="0" borderId="14" xfId="1" applyNumberFormat="1" applyFont="1" applyBorder="1" applyAlignment="1">
      <alignment horizontal="right"/>
    </xf>
    <xf numFmtId="3" fontId="11" fillId="0" borderId="14" xfId="1" applyNumberFormat="1" applyFont="1" applyBorder="1" applyAlignment="1">
      <alignment horizontal="center"/>
    </xf>
    <xf numFmtId="3" fontId="11" fillId="0" borderId="0" xfId="2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0" xfId="0" applyFont="1" applyAlignment="1"/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2" fillId="0" borderId="2" xfId="0" applyFont="1" applyBorder="1" applyAlignment="1">
      <alignment horizontal="center" wrapText="1"/>
    </xf>
    <xf numFmtId="17" fontId="0" fillId="0" borderId="0" xfId="0" applyNumberFormat="1" applyFont="1" applyAlignment="1"/>
    <xf numFmtId="3" fontId="11" fillId="0" borderId="15" xfId="0" applyNumberFormat="1" applyFont="1" applyBorder="1"/>
    <xf numFmtId="3" fontId="11" fillId="0" borderId="16" xfId="0" applyNumberFormat="1" applyFont="1" applyBorder="1"/>
    <xf numFmtId="3" fontId="11" fillId="0" borderId="16" xfId="0" applyNumberFormat="1" applyFont="1" applyBorder="1" applyAlignment="1">
      <alignment horizontal="center"/>
    </xf>
    <xf numFmtId="3" fontId="11" fillId="0" borderId="17" xfId="0" applyNumberFormat="1" applyFont="1" applyBorder="1"/>
    <xf numFmtId="3" fontId="11" fillId="0" borderId="18" xfId="0" applyNumberFormat="1" applyFont="1" applyBorder="1"/>
    <xf numFmtId="3" fontId="11" fillId="0" borderId="18" xfId="1" applyNumberFormat="1" applyFont="1" applyBorder="1" applyAlignment="1">
      <alignment horizontal="right"/>
    </xf>
    <xf numFmtId="3" fontId="11" fillId="0" borderId="17" xfId="1" applyNumberFormat="1" applyFont="1" applyBorder="1" applyAlignment="1">
      <alignment horizontal="right"/>
    </xf>
    <xf numFmtId="3" fontId="11" fillId="0" borderId="19" xfId="1" applyNumberFormat="1" applyFont="1" applyBorder="1" applyAlignment="1">
      <alignment horizontal="right"/>
    </xf>
    <xf numFmtId="3" fontId="11" fillId="0" borderId="20" xfId="1" applyNumberFormat="1" applyFont="1" applyBorder="1" applyAlignment="1">
      <alignment horizontal="right"/>
    </xf>
    <xf numFmtId="3" fontId="11" fillId="0" borderId="20" xfId="1" applyNumberFormat="1" applyFont="1" applyBorder="1" applyAlignment="1">
      <alignment horizontal="center"/>
    </xf>
    <xf numFmtId="0" fontId="0" fillId="0" borderId="0" xfId="0" applyFont="1" applyBorder="1" applyAlignment="1"/>
    <xf numFmtId="0" fontId="4" fillId="0" borderId="0" xfId="0" applyFont="1" applyBorder="1" applyAlignment="1">
      <alignment vertical="center"/>
    </xf>
    <xf numFmtId="0" fontId="6" fillId="0" borderId="2" xfId="0" applyFont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3" fillId="0" borderId="0" xfId="0" applyFont="1" applyBorder="1" applyAlignment="1"/>
    <xf numFmtId="2" fontId="6" fillId="0" borderId="2" xfId="0" applyNumberFormat="1" applyFont="1" applyBorder="1" applyAlignment="1">
      <alignment horizontal="center"/>
    </xf>
    <xf numFmtId="167" fontId="6" fillId="0" borderId="7" xfId="0" applyNumberFormat="1" applyFont="1" applyBorder="1" applyAlignment="1">
      <alignment horizontal="center"/>
    </xf>
    <xf numFmtId="167" fontId="6" fillId="0" borderId="2" xfId="0" applyNumberFormat="1" applyFont="1" applyBorder="1" applyAlignment="1">
      <alignment horizontal="center"/>
    </xf>
    <xf numFmtId="167" fontId="2" fillId="0" borderId="2" xfId="0" applyNumberFormat="1" applyFont="1" applyBorder="1" applyAlignment="1">
      <alignment horizontal="center"/>
    </xf>
    <xf numFmtId="0" fontId="2" fillId="0" borderId="0" xfId="0" applyFont="1" applyBorder="1" applyAlignment="1"/>
    <xf numFmtId="166" fontId="5" fillId="0" borderId="4" xfId="0" applyNumberFormat="1" applyFont="1" applyBorder="1" applyAlignment="1">
      <alignment horizontal="center"/>
    </xf>
    <xf numFmtId="164" fontId="5" fillId="0" borderId="4" xfId="0" applyNumberFormat="1" applyFont="1" applyBorder="1" applyAlignment="1">
      <alignment horizontal="center"/>
    </xf>
    <xf numFmtId="165" fontId="5" fillId="0" borderId="4" xfId="0" applyNumberFormat="1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4" fontId="2" fillId="0" borderId="2" xfId="0" applyNumberFormat="1" applyFont="1" applyBorder="1" applyAlignment="1">
      <alignment horizontal="center"/>
    </xf>
    <xf numFmtId="0" fontId="2" fillId="0" borderId="0" xfId="0" applyFont="1" applyAlignment="1"/>
    <xf numFmtId="0" fontId="2" fillId="0" borderId="7" xfId="0" applyFont="1" applyBorder="1" applyAlignment="1">
      <alignment horizontal="center" wrapText="1"/>
    </xf>
    <xf numFmtId="167" fontId="7" fillId="0" borderId="7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2" fillId="0" borderId="0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13" fillId="0" borderId="0" xfId="0" applyFont="1" applyBorder="1" applyAlignment="1"/>
    <xf numFmtId="0" fontId="13" fillId="0" borderId="0" xfId="0" applyFont="1" applyAlignment="1"/>
    <xf numFmtId="0" fontId="13" fillId="0" borderId="0" xfId="0" applyFont="1" applyAlignment="1">
      <alignment horizontal="center"/>
    </xf>
    <xf numFmtId="164" fontId="5" fillId="0" borderId="26" xfId="0" applyNumberFormat="1" applyFont="1" applyBorder="1" applyAlignment="1">
      <alignment horizontal="center"/>
    </xf>
    <xf numFmtId="165" fontId="5" fillId="0" borderId="26" xfId="0" applyNumberFormat="1" applyFont="1" applyBorder="1" applyAlignment="1">
      <alignment horizontal="center"/>
    </xf>
    <xf numFmtId="166" fontId="5" fillId="0" borderId="26" xfId="0" applyNumberFormat="1" applyFont="1" applyBorder="1" applyAlignment="1">
      <alignment horizontal="center"/>
    </xf>
    <xf numFmtId="164" fontId="5" fillId="0" borderId="5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167" fontId="2" fillId="0" borderId="5" xfId="0" applyNumberFormat="1" applyFont="1" applyBorder="1" applyAlignment="1">
      <alignment horizontal="center"/>
    </xf>
    <xf numFmtId="165" fontId="5" fillId="0" borderId="5" xfId="0" applyNumberFormat="1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167" fontId="6" fillId="0" borderId="5" xfId="0" applyNumberFormat="1" applyFont="1" applyBorder="1" applyAlignment="1">
      <alignment horizontal="center"/>
    </xf>
    <xf numFmtId="166" fontId="5" fillId="0" borderId="5" xfId="0" applyNumberFormat="1" applyFont="1" applyBorder="1" applyAlignment="1">
      <alignment horizontal="center"/>
    </xf>
    <xf numFmtId="167" fontId="2" fillId="0" borderId="18" xfId="0" applyNumberFormat="1" applyFont="1" applyBorder="1" applyAlignment="1">
      <alignment horizontal="center"/>
    </xf>
    <xf numFmtId="167" fontId="6" fillId="0" borderId="18" xfId="0" applyNumberFormat="1" applyFont="1" applyBorder="1" applyAlignment="1">
      <alignment horizontal="center"/>
    </xf>
    <xf numFmtId="43" fontId="2" fillId="0" borderId="7" xfId="1" applyFont="1" applyBorder="1" applyAlignment="1">
      <alignment horizontal="center"/>
    </xf>
    <xf numFmtId="43" fontId="2" fillId="0" borderId="2" xfId="1" applyFont="1" applyBorder="1" applyAlignment="1">
      <alignment horizontal="center"/>
    </xf>
    <xf numFmtId="43" fontId="6" fillId="0" borderId="7" xfId="1" applyFont="1" applyBorder="1" applyAlignment="1">
      <alignment horizontal="center"/>
    </xf>
    <xf numFmtId="43" fontId="6" fillId="0" borderId="2" xfId="1" applyFont="1" applyBorder="1" applyAlignment="1">
      <alignment horizontal="center"/>
    </xf>
    <xf numFmtId="43" fontId="5" fillId="0" borderId="7" xfId="1" applyFont="1" applyBorder="1" applyAlignment="1">
      <alignment horizontal="center"/>
    </xf>
    <xf numFmtId="43" fontId="5" fillId="0" borderId="2" xfId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3" xfId="0" applyFont="1" applyBorder="1"/>
    <xf numFmtId="0" fontId="3" fillId="0" borderId="4" xfId="0" applyFont="1" applyBorder="1"/>
    <xf numFmtId="0" fontId="2" fillId="0" borderId="2" xfId="0" applyFont="1" applyBorder="1" applyAlignment="1">
      <alignment horizontal="left"/>
    </xf>
    <xf numFmtId="0" fontId="2" fillId="0" borderId="0" xfId="0" applyFont="1" applyAlignment="1"/>
    <xf numFmtId="0" fontId="10" fillId="0" borderId="0" xfId="0" applyFont="1" applyAlignment="1"/>
    <xf numFmtId="0" fontId="2" fillId="0" borderId="0" xfId="0" applyFont="1" applyAlignment="1">
      <alignment horizontal="left"/>
    </xf>
    <xf numFmtId="0" fontId="0" fillId="0" borderId="0" xfId="0" applyFont="1" applyAlignment="1"/>
    <xf numFmtId="0" fontId="2" fillId="0" borderId="1" xfId="0" applyFont="1" applyBorder="1" applyAlignment="1">
      <alignment horizontal="center" vertical="center"/>
    </xf>
    <xf numFmtId="0" fontId="3" fillId="0" borderId="5" xfId="0" applyFont="1" applyBorder="1"/>
    <xf numFmtId="0" fontId="3" fillId="0" borderId="6" xfId="0" applyFont="1" applyBorder="1"/>
    <xf numFmtId="0" fontId="2" fillId="0" borderId="8" xfId="0" applyFont="1" applyBorder="1" applyAlignment="1">
      <alignment horizontal="center" vertical="center" wrapText="1"/>
    </xf>
    <xf numFmtId="0" fontId="3" fillId="0" borderId="10" xfId="0" applyFont="1" applyBorder="1" applyAlignment="1">
      <alignment vertical="center"/>
    </xf>
    <xf numFmtId="0" fontId="2" fillId="0" borderId="8" xfId="0" applyFont="1" applyBorder="1" applyAlignment="1">
      <alignment horizontal="left" wrapText="1"/>
    </xf>
    <xf numFmtId="0" fontId="2" fillId="0" borderId="12" xfId="0" applyFont="1" applyBorder="1" applyAlignment="1">
      <alignment horizontal="left" wrapText="1"/>
    </xf>
    <xf numFmtId="0" fontId="2" fillId="0" borderId="10" xfId="0" applyFont="1" applyBorder="1" applyAlignment="1">
      <alignment horizontal="left" wrapText="1"/>
    </xf>
    <xf numFmtId="0" fontId="2" fillId="0" borderId="13" xfId="0" applyFont="1" applyBorder="1" applyAlignment="1">
      <alignment horizontal="left" wrapText="1"/>
    </xf>
    <xf numFmtId="0" fontId="6" fillId="0" borderId="2" xfId="0" applyFont="1" applyBorder="1" applyAlignment="1">
      <alignment horizontal="left"/>
    </xf>
    <xf numFmtId="0" fontId="11" fillId="0" borderId="3" xfId="0" applyFont="1" applyBorder="1"/>
    <xf numFmtId="0" fontId="8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2" fillId="0" borderId="7" xfId="0" applyFont="1" applyBorder="1" applyAlignment="1">
      <alignment horizontal="left"/>
    </xf>
    <xf numFmtId="0" fontId="3" fillId="0" borderId="7" xfId="0" applyFont="1" applyBorder="1"/>
    <xf numFmtId="0" fontId="3" fillId="0" borderId="2" xfId="0" applyFont="1" applyBorder="1"/>
    <xf numFmtId="0" fontId="2" fillId="0" borderId="7" xfId="0" applyFont="1" applyBorder="1" applyAlignment="1">
      <alignment horizontal="center"/>
    </xf>
    <xf numFmtId="0" fontId="3" fillId="0" borderId="7" xfId="0" applyFont="1" applyBorder="1" applyAlignment="1"/>
    <xf numFmtId="0" fontId="3" fillId="0" borderId="2" xfId="0" applyFont="1" applyBorder="1" applyAlignment="1"/>
    <xf numFmtId="0" fontId="3" fillId="0" borderId="3" xfId="0" applyFont="1" applyBorder="1" applyAlignment="1"/>
    <xf numFmtId="0" fontId="3" fillId="0" borderId="4" xfId="0" applyFont="1" applyBorder="1" applyAlignment="1"/>
    <xf numFmtId="0" fontId="6" fillId="0" borderId="1" xfId="0" applyFont="1" applyBorder="1" applyAlignment="1">
      <alignment horizontal="center" vertical="center"/>
    </xf>
    <xf numFmtId="0" fontId="3" fillId="0" borderId="10" xfId="0" applyFont="1" applyBorder="1" applyAlignment="1">
      <alignment wrapText="1"/>
    </xf>
    <xf numFmtId="0" fontId="2" fillId="0" borderId="3" xfId="0" applyFont="1" applyBorder="1" applyAlignment="1">
      <alignment horizontal="left"/>
    </xf>
    <xf numFmtId="0" fontId="6" fillId="0" borderId="2" xfId="0" applyFont="1" applyBorder="1" applyAlignment="1">
      <alignment horizontal="center"/>
    </xf>
    <xf numFmtId="0" fontId="3" fillId="0" borderId="10" xfId="0" applyFont="1" applyBorder="1"/>
    <xf numFmtId="0" fontId="2" fillId="0" borderId="10" xfId="0" applyFont="1" applyBorder="1" applyAlignment="1">
      <alignment horizontal="left"/>
    </xf>
    <xf numFmtId="0" fontId="2" fillId="0" borderId="13" xfId="0" applyFont="1" applyBorder="1" applyAlignment="1">
      <alignment horizontal="left"/>
    </xf>
    <xf numFmtId="0" fontId="13" fillId="0" borderId="0" xfId="0" applyFont="1" applyAlignment="1"/>
    <xf numFmtId="0" fontId="11" fillId="0" borderId="5" xfId="0" applyFont="1" applyBorder="1"/>
    <xf numFmtId="0" fontId="11" fillId="0" borderId="6" xfId="0" applyFont="1" applyBorder="1"/>
    <xf numFmtId="0" fontId="11" fillId="0" borderId="3" xfId="0" applyFont="1" applyBorder="1" applyAlignment="1"/>
    <xf numFmtId="2" fontId="2" fillId="0" borderId="8" xfId="0" applyNumberFormat="1" applyFont="1" applyBorder="1" applyAlignment="1">
      <alignment horizontal="center" vertical="center" wrapText="1"/>
    </xf>
    <xf numFmtId="0" fontId="3" fillId="0" borderId="12" xfId="0" applyFont="1" applyBorder="1"/>
    <xf numFmtId="0" fontId="3" fillId="0" borderId="13" xfId="0" applyFont="1" applyBorder="1"/>
    <xf numFmtId="0" fontId="6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3" fillId="0" borderId="21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2" fillId="0" borderId="1" xfId="0" applyFont="1" applyBorder="1" applyAlignment="1">
      <alignment horizontal="center" wrapText="1"/>
    </xf>
    <xf numFmtId="0" fontId="3" fillId="0" borderId="12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3" fillId="0" borderId="3" xfId="0" applyFont="1" applyBorder="1" applyAlignment="1">
      <alignment horizontal="left"/>
    </xf>
    <xf numFmtId="0" fontId="2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2" fillId="0" borderId="2" xfId="0" applyFont="1" applyBorder="1" applyAlignment="1">
      <alignment horizontal="center" wrapText="1"/>
    </xf>
    <xf numFmtId="0" fontId="6" fillId="0" borderId="2" xfId="0" applyFont="1" applyBorder="1" applyAlignment="1">
      <alignment horizontal="center" wrapText="1"/>
    </xf>
    <xf numFmtId="0" fontId="2" fillId="0" borderId="27" xfId="0" applyFont="1" applyBorder="1" applyAlignment="1">
      <alignment horizontal="left"/>
    </xf>
    <xf numFmtId="0" fontId="2" fillId="0" borderId="22" xfId="0" applyFont="1" applyBorder="1" applyAlignment="1">
      <alignment horizontal="left"/>
    </xf>
    <xf numFmtId="0" fontId="0" fillId="0" borderId="0" xfId="0" applyFont="1" applyBorder="1" applyAlignment="1"/>
    <xf numFmtId="0" fontId="6" fillId="0" borderId="1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3" fillId="0" borderId="24" xfId="0" applyFont="1" applyBorder="1"/>
    <xf numFmtId="0" fontId="3" fillId="0" borderId="25" xfId="0" applyFont="1" applyBorder="1"/>
    <xf numFmtId="0" fontId="6" fillId="0" borderId="8" xfId="0" applyFont="1" applyBorder="1" applyAlignment="1">
      <alignment horizontal="center" vertical="center" wrapText="1"/>
    </xf>
    <xf numFmtId="0" fontId="3" fillId="0" borderId="18" xfId="0" applyFont="1" applyBorder="1"/>
    <xf numFmtId="0" fontId="2" fillId="0" borderId="18" xfId="0" applyFont="1" applyBorder="1" applyAlignment="1">
      <alignment horizontal="left"/>
    </xf>
    <xf numFmtId="0" fontId="13" fillId="0" borderId="0" xfId="0" applyFont="1" applyBorder="1" applyAlignment="1"/>
    <xf numFmtId="0" fontId="11" fillId="0" borderId="9" xfId="0" applyFont="1" applyBorder="1"/>
    <xf numFmtId="0" fontId="11" fillId="0" borderId="10" xfId="0" applyFont="1" applyBorder="1"/>
    <xf numFmtId="0" fontId="11" fillId="0" borderId="11" xfId="0" applyFont="1" applyBorder="1"/>
    <xf numFmtId="0" fontId="11" fillId="0" borderId="18" xfId="0" applyFont="1" applyBorder="1"/>
    <xf numFmtId="0" fontId="11" fillId="0" borderId="24" xfId="0" applyFont="1" applyBorder="1"/>
    <xf numFmtId="0" fontId="11" fillId="0" borderId="25" xfId="0" applyFont="1" applyBorder="1"/>
    <xf numFmtId="0" fontId="11" fillId="0" borderId="4" xfId="0" applyFont="1" applyBorder="1" applyAlignment="1"/>
    <xf numFmtId="0" fontId="2" fillId="0" borderId="16" xfId="0" applyFont="1" applyBorder="1" applyAlignment="1">
      <alignment horizontal="left" wrapText="1"/>
    </xf>
    <xf numFmtId="0" fontId="6" fillId="0" borderId="22" xfId="0" applyFont="1" applyBorder="1" applyAlignment="1">
      <alignment horizontal="left"/>
    </xf>
  </cellXfs>
  <cellStyles count="3">
    <cellStyle name="Normal" xfId="0" builtinId="0"/>
    <cellStyle name="Porcentagem" xfId="2" builtinId="5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Y998"/>
  <sheetViews>
    <sheetView showGridLines="0" tabSelected="1" workbookViewId="0">
      <selection activeCell="A4" sqref="A4:A6"/>
    </sheetView>
  </sheetViews>
  <sheetFormatPr defaultColWidth="12.5703125" defaultRowHeight="15.75" customHeight="1" x14ac:dyDescent="0.2"/>
  <cols>
    <col min="1" max="1" width="8.7109375" customWidth="1"/>
    <col min="2" max="2" width="9.28515625" customWidth="1"/>
    <col min="3" max="3" width="9.5703125" customWidth="1"/>
    <col min="4" max="4" width="13.28515625" style="20" customWidth="1"/>
    <col min="5" max="5" width="13.28515625" bestFit="1" customWidth="1"/>
    <col min="6" max="6" width="15.7109375" customWidth="1"/>
    <col min="7" max="7" width="12.5703125" style="53"/>
  </cols>
  <sheetData>
    <row r="1" spans="1:25" ht="15.75" customHeight="1" x14ac:dyDescent="0.2">
      <c r="A1" s="99" t="s">
        <v>0</v>
      </c>
      <c r="B1" s="100"/>
      <c r="C1" s="100"/>
      <c r="D1" s="100"/>
      <c r="E1" s="100"/>
      <c r="F1" s="100"/>
    </row>
    <row r="2" spans="1:25" ht="15.75" customHeight="1" x14ac:dyDescent="0.2">
      <c r="A2" s="101" t="s">
        <v>102</v>
      </c>
      <c r="B2" s="102"/>
      <c r="C2" s="102"/>
      <c r="D2" s="102"/>
      <c r="E2" s="102"/>
      <c r="F2" s="102"/>
    </row>
    <row r="3" spans="1:25" ht="15.75" customHeight="1" x14ac:dyDescent="0.2">
      <c r="A3" s="101" t="s">
        <v>127</v>
      </c>
      <c r="B3" s="102"/>
      <c r="C3" s="102"/>
      <c r="D3" s="102"/>
      <c r="E3" s="102"/>
      <c r="F3" s="102"/>
    </row>
    <row r="4" spans="1:25" ht="15.75" customHeight="1" x14ac:dyDescent="0.2">
      <c r="A4" s="103" t="s">
        <v>1</v>
      </c>
      <c r="B4" s="95" t="s">
        <v>2</v>
      </c>
      <c r="C4" s="96"/>
      <c r="D4" s="96"/>
      <c r="E4" s="96"/>
      <c r="F4" s="96"/>
    </row>
    <row r="5" spans="1:25" ht="15.75" customHeight="1" x14ac:dyDescent="0.2">
      <c r="A5" s="104"/>
      <c r="B5" s="103" t="s">
        <v>3</v>
      </c>
      <c r="C5" s="95" t="s">
        <v>4</v>
      </c>
      <c r="D5" s="96"/>
      <c r="E5" s="97"/>
      <c r="F5" s="106" t="s">
        <v>5</v>
      </c>
    </row>
    <row r="6" spans="1:25" ht="54" customHeight="1" x14ac:dyDescent="0.2">
      <c r="A6" s="105"/>
      <c r="B6" s="105"/>
      <c r="C6" s="1" t="s">
        <v>6</v>
      </c>
      <c r="D6" s="2" t="s">
        <v>7</v>
      </c>
      <c r="E6" s="2" t="s">
        <v>8</v>
      </c>
      <c r="F6" s="107"/>
      <c r="G6" s="54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</row>
    <row r="7" spans="1:25" ht="15.75" customHeight="1" x14ac:dyDescent="0.2">
      <c r="A7" s="22">
        <v>37591</v>
      </c>
      <c r="B7" s="43">
        <v>2182900</v>
      </c>
      <c r="C7" s="44">
        <v>1303478</v>
      </c>
      <c r="D7" s="45">
        <v>1220455</v>
      </c>
      <c r="E7" s="45">
        <v>83023</v>
      </c>
      <c r="F7" s="45">
        <v>879422</v>
      </c>
    </row>
    <row r="8" spans="1:25" ht="15.75" customHeight="1" x14ac:dyDescent="0.2">
      <c r="A8" s="25">
        <v>37622</v>
      </c>
      <c r="B8" s="46">
        <v>2242767</v>
      </c>
      <c r="C8" s="23">
        <v>1334751</v>
      </c>
      <c r="D8" s="24">
        <v>1230426</v>
      </c>
      <c r="E8" s="24">
        <v>104325</v>
      </c>
      <c r="F8" s="24">
        <v>908017</v>
      </c>
    </row>
    <row r="9" spans="1:25" ht="15.75" customHeight="1" x14ac:dyDescent="0.2">
      <c r="A9" s="25">
        <v>37653</v>
      </c>
      <c r="B9" s="47">
        <v>2255914</v>
      </c>
      <c r="C9" s="26">
        <v>1332327</v>
      </c>
      <c r="D9" s="27">
        <v>1212268</v>
      </c>
      <c r="E9" s="27">
        <v>120059</v>
      </c>
      <c r="F9" s="27">
        <v>923587</v>
      </c>
    </row>
    <row r="10" spans="1:25" ht="15.75" customHeight="1" x14ac:dyDescent="0.2">
      <c r="A10" s="25">
        <v>37681</v>
      </c>
      <c r="B10" s="47">
        <v>2259857</v>
      </c>
      <c r="C10" s="26">
        <v>1337245</v>
      </c>
      <c r="D10" s="27">
        <v>1203483</v>
      </c>
      <c r="E10" s="27">
        <v>133761</v>
      </c>
      <c r="F10" s="27">
        <v>922613</v>
      </c>
    </row>
    <row r="11" spans="1:25" ht="15.75" customHeight="1" x14ac:dyDescent="0.2">
      <c r="A11" s="25">
        <v>37712</v>
      </c>
      <c r="B11" s="47">
        <v>2260759</v>
      </c>
      <c r="C11" s="26">
        <v>1345718</v>
      </c>
      <c r="D11" s="27">
        <v>1215975</v>
      </c>
      <c r="E11" s="27">
        <v>129742</v>
      </c>
      <c r="F11" s="27">
        <v>915042</v>
      </c>
    </row>
    <row r="12" spans="1:25" ht="15.75" customHeight="1" x14ac:dyDescent="0.2">
      <c r="A12" s="25">
        <v>37742</v>
      </c>
      <c r="B12" s="47">
        <v>2259787</v>
      </c>
      <c r="C12" s="26">
        <v>1362118</v>
      </c>
      <c r="D12" s="27">
        <v>1223521</v>
      </c>
      <c r="E12" s="27">
        <v>138597</v>
      </c>
      <c r="F12" s="27">
        <v>897669</v>
      </c>
    </row>
    <row r="13" spans="1:25" ht="15.75" customHeight="1" x14ac:dyDescent="0.2">
      <c r="A13" s="25">
        <v>37773</v>
      </c>
      <c r="B13" s="47">
        <v>2251287</v>
      </c>
      <c r="C13" s="26">
        <v>1354815</v>
      </c>
      <c r="D13" s="27">
        <v>1217195</v>
      </c>
      <c r="E13" s="27">
        <v>137620</v>
      </c>
      <c r="F13" s="27">
        <v>896472</v>
      </c>
    </row>
    <row r="14" spans="1:25" ht="15.75" customHeight="1" x14ac:dyDescent="0.2">
      <c r="A14" s="25">
        <v>37803</v>
      </c>
      <c r="B14" s="47">
        <v>2260598</v>
      </c>
      <c r="C14" s="26">
        <v>1361925</v>
      </c>
      <c r="D14" s="27">
        <v>1222010</v>
      </c>
      <c r="E14" s="27">
        <v>139915</v>
      </c>
      <c r="F14" s="27">
        <v>898673</v>
      </c>
    </row>
    <row r="15" spans="1:25" ht="15.75" customHeight="1" x14ac:dyDescent="0.2">
      <c r="A15" s="25">
        <v>37834</v>
      </c>
      <c r="B15" s="47">
        <v>2275810</v>
      </c>
      <c r="C15" s="26">
        <v>1355877</v>
      </c>
      <c r="D15" s="27">
        <v>1242310</v>
      </c>
      <c r="E15" s="27">
        <v>113568</v>
      </c>
      <c r="F15" s="27">
        <v>919933</v>
      </c>
    </row>
    <row r="16" spans="1:25" ht="15.75" customHeight="1" x14ac:dyDescent="0.2">
      <c r="A16" s="25">
        <v>37865</v>
      </c>
      <c r="B16" s="47">
        <v>2292630</v>
      </c>
      <c r="C16" s="26">
        <v>1372669</v>
      </c>
      <c r="D16" s="27">
        <v>1257117</v>
      </c>
      <c r="E16" s="27">
        <v>115552</v>
      </c>
      <c r="F16" s="27">
        <v>919961</v>
      </c>
    </row>
    <row r="17" spans="1:6" ht="15.75" customHeight="1" x14ac:dyDescent="0.2">
      <c r="A17" s="28">
        <v>37895</v>
      </c>
      <c r="B17" s="47">
        <v>2294280</v>
      </c>
      <c r="C17" s="26">
        <v>1389457</v>
      </c>
      <c r="D17" s="27">
        <v>1270776</v>
      </c>
      <c r="E17" s="27">
        <v>118681</v>
      </c>
      <c r="F17" s="27">
        <v>904823</v>
      </c>
    </row>
    <row r="18" spans="1:6" ht="15.75" customHeight="1" x14ac:dyDescent="0.2">
      <c r="A18" s="28">
        <v>37926</v>
      </c>
      <c r="B18" s="47">
        <v>2300073</v>
      </c>
      <c r="C18" s="26">
        <v>1391768</v>
      </c>
      <c r="D18" s="27">
        <v>1280057</v>
      </c>
      <c r="E18" s="27">
        <v>111711</v>
      </c>
      <c r="F18" s="27">
        <v>908305</v>
      </c>
    </row>
    <row r="19" spans="1:6" ht="15.75" customHeight="1" x14ac:dyDescent="0.2">
      <c r="A19" s="28">
        <v>37956</v>
      </c>
      <c r="B19" s="47">
        <v>2306845</v>
      </c>
      <c r="C19" s="26">
        <v>1378957</v>
      </c>
      <c r="D19" s="27">
        <v>1289307</v>
      </c>
      <c r="E19" s="27">
        <v>89650</v>
      </c>
      <c r="F19" s="27">
        <v>927887</v>
      </c>
    </row>
    <row r="20" spans="1:6" ht="15.75" customHeight="1" x14ac:dyDescent="0.2">
      <c r="A20" s="25">
        <v>37987</v>
      </c>
      <c r="B20" s="46">
        <v>2306095</v>
      </c>
      <c r="C20" s="23">
        <v>1359777</v>
      </c>
      <c r="D20" s="24">
        <v>1262962</v>
      </c>
      <c r="E20" s="24">
        <v>96814</v>
      </c>
      <c r="F20" s="24">
        <v>946319</v>
      </c>
    </row>
    <row r="21" spans="1:6" ht="15.75" customHeight="1" x14ac:dyDescent="0.2">
      <c r="A21" s="25">
        <v>38018</v>
      </c>
      <c r="B21" s="47">
        <v>2319873</v>
      </c>
      <c r="C21" s="26">
        <v>1358909</v>
      </c>
      <c r="D21" s="27">
        <v>1256956</v>
      </c>
      <c r="E21" s="27">
        <v>101953</v>
      </c>
      <c r="F21" s="27">
        <v>960964</v>
      </c>
    </row>
    <row r="22" spans="1:6" ht="15.75" customHeight="1" x14ac:dyDescent="0.2">
      <c r="A22" s="25">
        <v>38047</v>
      </c>
      <c r="B22" s="47">
        <v>2318582</v>
      </c>
      <c r="C22" s="26">
        <v>1359191</v>
      </c>
      <c r="D22" s="27">
        <v>1238483</v>
      </c>
      <c r="E22" s="27">
        <v>120708</v>
      </c>
      <c r="F22" s="27">
        <v>959391</v>
      </c>
    </row>
    <row r="23" spans="1:6" ht="15.75" customHeight="1" x14ac:dyDescent="0.2">
      <c r="A23" s="25">
        <v>38078</v>
      </c>
      <c r="B23" s="47">
        <v>2328379</v>
      </c>
      <c r="C23" s="26">
        <v>1352319</v>
      </c>
      <c r="D23" s="27">
        <v>1241356</v>
      </c>
      <c r="E23" s="27">
        <v>110963</v>
      </c>
      <c r="F23" s="27">
        <v>976059</v>
      </c>
    </row>
    <row r="24" spans="1:6" ht="15.75" customHeight="1" x14ac:dyDescent="0.2">
      <c r="A24" s="25">
        <v>38108</v>
      </c>
      <c r="B24" s="47">
        <v>2329908</v>
      </c>
      <c r="C24" s="26">
        <v>1353964</v>
      </c>
      <c r="D24" s="27">
        <v>1239863</v>
      </c>
      <c r="E24" s="27">
        <v>114101</v>
      </c>
      <c r="F24" s="27">
        <v>975943</v>
      </c>
    </row>
    <row r="25" spans="1:6" ht="15.75" customHeight="1" x14ac:dyDescent="0.2">
      <c r="A25" s="25">
        <v>38139</v>
      </c>
      <c r="B25" s="47">
        <v>2331621</v>
      </c>
      <c r="C25" s="26">
        <v>1379267</v>
      </c>
      <c r="D25" s="27">
        <v>1258873</v>
      </c>
      <c r="E25" s="27">
        <v>120394</v>
      </c>
      <c r="F25" s="27">
        <v>952354</v>
      </c>
    </row>
    <row r="26" spans="1:6" ht="15.75" customHeight="1" x14ac:dyDescent="0.2">
      <c r="A26" s="25">
        <v>38169</v>
      </c>
      <c r="B26" s="47">
        <v>2318544</v>
      </c>
      <c r="C26" s="26">
        <v>1369662</v>
      </c>
      <c r="D26" s="27">
        <v>1247571</v>
      </c>
      <c r="E26" s="27">
        <v>122091</v>
      </c>
      <c r="F26" s="27">
        <v>948882</v>
      </c>
    </row>
    <row r="27" spans="1:6" ht="15.75" customHeight="1" x14ac:dyDescent="0.2">
      <c r="A27" s="25">
        <v>38200</v>
      </c>
      <c r="B27" s="47">
        <v>2337115</v>
      </c>
      <c r="C27" s="26">
        <v>1395936</v>
      </c>
      <c r="D27" s="27">
        <v>1281402</v>
      </c>
      <c r="E27" s="27">
        <v>114535</v>
      </c>
      <c r="F27" s="27">
        <v>941178</v>
      </c>
    </row>
    <row r="28" spans="1:6" ht="15.75" customHeight="1" x14ac:dyDescent="0.2">
      <c r="A28" s="25">
        <v>38231</v>
      </c>
      <c r="B28" s="47">
        <v>2358914</v>
      </c>
      <c r="C28" s="26">
        <v>1406404</v>
      </c>
      <c r="D28" s="27">
        <v>1295115</v>
      </c>
      <c r="E28" s="27">
        <v>111289</v>
      </c>
      <c r="F28" s="27">
        <v>952509</v>
      </c>
    </row>
    <row r="29" spans="1:6" ht="15.75" customHeight="1" x14ac:dyDescent="0.2">
      <c r="A29" s="25">
        <v>38261</v>
      </c>
      <c r="B29" s="47">
        <v>2352154</v>
      </c>
      <c r="C29" s="26">
        <v>1407033</v>
      </c>
      <c r="D29" s="27">
        <v>1288908</v>
      </c>
      <c r="E29" s="27">
        <v>118125</v>
      </c>
      <c r="F29" s="27">
        <v>945121</v>
      </c>
    </row>
    <row r="30" spans="1:6" ht="15.75" customHeight="1" x14ac:dyDescent="0.2">
      <c r="A30" s="25">
        <v>38292</v>
      </c>
      <c r="B30" s="47">
        <v>2371728</v>
      </c>
      <c r="C30" s="26">
        <v>1409482</v>
      </c>
      <c r="D30" s="27">
        <v>1296263</v>
      </c>
      <c r="E30" s="27">
        <v>113220</v>
      </c>
      <c r="F30" s="27">
        <v>962246</v>
      </c>
    </row>
    <row r="31" spans="1:6" ht="15.75" customHeight="1" x14ac:dyDescent="0.2">
      <c r="A31" s="25">
        <v>38322</v>
      </c>
      <c r="B31" s="47">
        <v>2370225</v>
      </c>
      <c r="C31" s="26">
        <v>1399719</v>
      </c>
      <c r="D31" s="27">
        <v>1298932</v>
      </c>
      <c r="E31" s="27">
        <v>100787</v>
      </c>
      <c r="F31" s="27">
        <v>970507</v>
      </c>
    </row>
    <row r="32" spans="1:6" ht="15.75" customHeight="1" x14ac:dyDescent="0.2">
      <c r="A32" s="25">
        <v>38353</v>
      </c>
      <c r="B32" s="46">
        <v>2365925</v>
      </c>
      <c r="C32" s="23">
        <v>1411138</v>
      </c>
      <c r="D32" s="24">
        <v>1302188</v>
      </c>
      <c r="E32" s="24">
        <v>108950</v>
      </c>
      <c r="F32" s="24">
        <v>954787</v>
      </c>
    </row>
    <row r="33" spans="1:6" ht="15.75" customHeight="1" x14ac:dyDescent="0.2">
      <c r="A33" s="25">
        <v>38384</v>
      </c>
      <c r="B33" s="47">
        <v>2385787</v>
      </c>
      <c r="C33" s="26">
        <v>1445584</v>
      </c>
      <c r="D33" s="27">
        <v>1319760</v>
      </c>
      <c r="E33" s="27">
        <v>125824</v>
      </c>
      <c r="F33" s="27">
        <v>940203</v>
      </c>
    </row>
    <row r="34" spans="1:6" ht="15.75" customHeight="1" x14ac:dyDescent="0.2">
      <c r="A34" s="25">
        <v>38412</v>
      </c>
      <c r="B34" s="47">
        <v>2389192</v>
      </c>
      <c r="C34" s="26">
        <v>1453495</v>
      </c>
      <c r="D34" s="27">
        <v>1329504</v>
      </c>
      <c r="E34" s="27">
        <v>123992</v>
      </c>
      <c r="F34" s="27">
        <v>935697</v>
      </c>
    </row>
    <row r="35" spans="1:6" ht="15.75" customHeight="1" x14ac:dyDescent="0.2">
      <c r="A35" s="25">
        <v>38443</v>
      </c>
      <c r="B35" s="47">
        <v>2398609</v>
      </c>
      <c r="C35" s="26">
        <v>1453669</v>
      </c>
      <c r="D35" s="27">
        <v>1334843</v>
      </c>
      <c r="E35" s="27">
        <v>118826</v>
      </c>
      <c r="F35" s="27">
        <v>944939</v>
      </c>
    </row>
    <row r="36" spans="1:6" ht="15.75" customHeight="1" x14ac:dyDescent="0.2">
      <c r="A36" s="25">
        <v>38473</v>
      </c>
      <c r="B36" s="47">
        <v>2393485</v>
      </c>
      <c r="C36" s="26">
        <v>1453450</v>
      </c>
      <c r="D36" s="27">
        <v>1335335</v>
      </c>
      <c r="E36" s="27">
        <v>118115</v>
      </c>
      <c r="F36" s="27">
        <v>940035</v>
      </c>
    </row>
    <row r="37" spans="1:6" ht="15.75" customHeight="1" x14ac:dyDescent="0.2">
      <c r="A37" s="25">
        <v>38504</v>
      </c>
      <c r="B37" s="47">
        <v>2400836</v>
      </c>
      <c r="C37" s="26">
        <v>1457318</v>
      </c>
      <c r="D37" s="27">
        <v>1341654</v>
      </c>
      <c r="E37" s="27">
        <v>115664</v>
      </c>
      <c r="F37" s="27">
        <v>943518</v>
      </c>
    </row>
    <row r="38" spans="1:6" ht="15.75" customHeight="1" x14ac:dyDescent="0.2">
      <c r="A38" s="25">
        <v>38534</v>
      </c>
      <c r="B38" s="47">
        <v>2407105</v>
      </c>
      <c r="C38" s="26">
        <v>1459309</v>
      </c>
      <c r="D38" s="27">
        <v>1348756</v>
      </c>
      <c r="E38" s="27">
        <v>110554</v>
      </c>
      <c r="F38" s="27">
        <v>947795</v>
      </c>
    </row>
    <row r="39" spans="1:6" ht="15.75" customHeight="1" x14ac:dyDescent="0.2">
      <c r="A39" s="25">
        <v>38565</v>
      </c>
      <c r="B39" s="47">
        <v>2411220</v>
      </c>
      <c r="C39" s="26">
        <v>1454967</v>
      </c>
      <c r="D39" s="27">
        <v>1344921</v>
      </c>
      <c r="E39" s="27">
        <v>110046</v>
      </c>
      <c r="F39" s="27">
        <v>956253</v>
      </c>
    </row>
    <row r="40" spans="1:6" ht="15.75" customHeight="1" x14ac:dyDescent="0.2">
      <c r="A40" s="25">
        <v>38596</v>
      </c>
      <c r="B40" s="47">
        <v>2425966</v>
      </c>
      <c r="C40" s="26">
        <v>1452831</v>
      </c>
      <c r="D40" s="27">
        <v>1351444</v>
      </c>
      <c r="E40" s="27">
        <v>101387</v>
      </c>
      <c r="F40" s="27">
        <v>973135</v>
      </c>
    </row>
    <row r="41" spans="1:6" ht="15.75" customHeight="1" x14ac:dyDescent="0.2">
      <c r="A41" s="25">
        <v>38626</v>
      </c>
      <c r="B41" s="47">
        <v>2420013</v>
      </c>
      <c r="C41" s="26">
        <v>1434903</v>
      </c>
      <c r="D41" s="27">
        <v>1340955</v>
      </c>
      <c r="E41" s="27">
        <v>93949</v>
      </c>
      <c r="F41" s="27">
        <v>985110</v>
      </c>
    </row>
    <row r="42" spans="1:6" ht="15.75" customHeight="1" x14ac:dyDescent="0.2">
      <c r="A42" s="25">
        <v>38657</v>
      </c>
      <c r="B42" s="47">
        <v>2430373</v>
      </c>
      <c r="C42" s="26">
        <v>1440250</v>
      </c>
      <c r="D42" s="27">
        <v>1367077</v>
      </c>
      <c r="E42" s="27">
        <v>73174</v>
      </c>
      <c r="F42" s="27">
        <v>990123</v>
      </c>
    </row>
    <row r="43" spans="1:6" ht="15.75" customHeight="1" x14ac:dyDescent="0.2">
      <c r="A43" s="25">
        <v>38687</v>
      </c>
      <c r="B43" s="47">
        <v>2441394</v>
      </c>
      <c r="C43" s="26">
        <v>1443162</v>
      </c>
      <c r="D43" s="27">
        <v>1364477</v>
      </c>
      <c r="E43" s="27">
        <v>78685</v>
      </c>
      <c r="F43" s="27">
        <v>998232</v>
      </c>
    </row>
    <row r="44" spans="1:6" ht="15.75" customHeight="1" x14ac:dyDescent="0.2">
      <c r="A44" s="25">
        <v>38718</v>
      </c>
      <c r="B44" s="46">
        <v>2436682</v>
      </c>
      <c r="C44" s="23">
        <v>1446000</v>
      </c>
      <c r="D44" s="24">
        <v>1341771</v>
      </c>
      <c r="E44" s="24">
        <v>104229</v>
      </c>
      <c r="F44" s="24">
        <v>990681</v>
      </c>
    </row>
    <row r="45" spans="1:6" ht="15.75" customHeight="1" x14ac:dyDescent="0.2">
      <c r="A45" s="25">
        <v>38749</v>
      </c>
      <c r="B45" s="47">
        <v>2442586</v>
      </c>
      <c r="C45" s="26">
        <v>1466107</v>
      </c>
      <c r="D45" s="27">
        <v>1349748</v>
      </c>
      <c r="E45" s="27">
        <v>116359</v>
      </c>
      <c r="F45" s="27">
        <v>976479</v>
      </c>
    </row>
    <row r="46" spans="1:6" ht="15.75" customHeight="1" x14ac:dyDescent="0.2">
      <c r="A46" s="25">
        <v>38777</v>
      </c>
      <c r="B46" s="47">
        <v>2435654</v>
      </c>
      <c r="C46" s="26">
        <v>1441584</v>
      </c>
      <c r="D46" s="27">
        <v>1322740</v>
      </c>
      <c r="E46" s="27">
        <v>118844</v>
      </c>
      <c r="F46" s="27">
        <v>994071</v>
      </c>
    </row>
    <row r="47" spans="1:6" ht="15.75" customHeight="1" x14ac:dyDescent="0.2">
      <c r="A47" s="25">
        <v>38808</v>
      </c>
      <c r="B47" s="47">
        <v>2436716</v>
      </c>
      <c r="C47" s="26">
        <v>1448259</v>
      </c>
      <c r="D47" s="27">
        <v>1322082</v>
      </c>
      <c r="E47" s="27">
        <v>126177</v>
      </c>
      <c r="F47" s="27">
        <v>988456</v>
      </c>
    </row>
    <row r="48" spans="1:6" ht="15.75" customHeight="1" x14ac:dyDescent="0.2">
      <c r="A48" s="25">
        <v>38838</v>
      </c>
      <c r="B48" s="47">
        <v>2444083</v>
      </c>
      <c r="C48" s="26">
        <v>1449309</v>
      </c>
      <c r="D48" s="27">
        <v>1339008</v>
      </c>
      <c r="E48" s="27">
        <v>110300</v>
      </c>
      <c r="F48" s="27">
        <v>994775</v>
      </c>
    </row>
    <row r="49" spans="1:6" ht="15.75" customHeight="1" x14ac:dyDescent="0.2">
      <c r="A49" s="25">
        <v>38869</v>
      </c>
      <c r="B49" s="47">
        <v>2451576</v>
      </c>
      <c r="C49" s="26">
        <v>1443380</v>
      </c>
      <c r="D49" s="27">
        <v>1345265</v>
      </c>
      <c r="E49" s="27">
        <v>98115</v>
      </c>
      <c r="F49" s="27">
        <v>1008196</v>
      </c>
    </row>
    <row r="50" spans="1:6" ht="15.75" customHeight="1" x14ac:dyDescent="0.2">
      <c r="A50" s="25">
        <v>38899</v>
      </c>
      <c r="B50" s="47">
        <v>2462890</v>
      </c>
      <c r="C50" s="26">
        <v>1425822</v>
      </c>
      <c r="D50" s="27">
        <v>1330779</v>
      </c>
      <c r="E50" s="27">
        <v>95043</v>
      </c>
      <c r="F50" s="27">
        <v>1037068</v>
      </c>
    </row>
    <row r="51" spans="1:6" ht="15.75" customHeight="1" x14ac:dyDescent="0.2">
      <c r="A51" s="25">
        <v>38930</v>
      </c>
      <c r="B51" s="47">
        <v>2467195</v>
      </c>
      <c r="C51" s="26">
        <v>1447554</v>
      </c>
      <c r="D51" s="27">
        <v>1355541</v>
      </c>
      <c r="E51" s="27">
        <v>92013</v>
      </c>
      <c r="F51" s="27">
        <v>1019641</v>
      </c>
    </row>
    <row r="52" spans="1:6" ht="15.75" customHeight="1" x14ac:dyDescent="0.2">
      <c r="A52" s="25">
        <v>38961</v>
      </c>
      <c r="B52" s="47">
        <v>2465707</v>
      </c>
      <c r="C52" s="26">
        <v>1438812</v>
      </c>
      <c r="D52" s="27">
        <v>1346251</v>
      </c>
      <c r="E52" s="27">
        <v>92561</v>
      </c>
      <c r="F52" s="27">
        <v>1026894</v>
      </c>
    </row>
    <row r="53" spans="1:6" ht="15.75" customHeight="1" x14ac:dyDescent="0.2">
      <c r="A53" s="25">
        <v>38991</v>
      </c>
      <c r="B53" s="47">
        <v>2487226</v>
      </c>
      <c r="C53" s="26">
        <v>1452165</v>
      </c>
      <c r="D53" s="27">
        <v>1369673</v>
      </c>
      <c r="E53" s="27">
        <v>82493</v>
      </c>
      <c r="F53" s="27">
        <v>1035060</v>
      </c>
    </row>
    <row r="54" spans="1:6" ht="15.75" customHeight="1" x14ac:dyDescent="0.2">
      <c r="A54" s="25">
        <v>39022</v>
      </c>
      <c r="B54" s="47">
        <v>2482716</v>
      </c>
      <c r="C54" s="26">
        <v>1439537</v>
      </c>
      <c r="D54" s="27">
        <v>1355306</v>
      </c>
      <c r="E54" s="27">
        <v>84232</v>
      </c>
      <c r="F54" s="27">
        <v>1043179</v>
      </c>
    </row>
    <row r="55" spans="1:6" ht="15.75" customHeight="1" x14ac:dyDescent="0.2">
      <c r="A55" s="25">
        <v>39052</v>
      </c>
      <c r="B55" s="47">
        <v>2491838</v>
      </c>
      <c r="C55" s="26">
        <v>1418607</v>
      </c>
      <c r="D55" s="27">
        <v>1339122</v>
      </c>
      <c r="E55" s="27">
        <v>79485</v>
      </c>
      <c r="F55" s="27">
        <v>1073230</v>
      </c>
    </row>
    <row r="56" spans="1:6" ht="15.75" customHeight="1" x14ac:dyDescent="0.2">
      <c r="A56" s="25">
        <v>39083</v>
      </c>
      <c r="B56" s="46">
        <v>2493541</v>
      </c>
      <c r="C56" s="23">
        <v>1413699</v>
      </c>
      <c r="D56" s="24">
        <v>1334487</v>
      </c>
      <c r="E56" s="24">
        <v>79213</v>
      </c>
      <c r="F56" s="24">
        <v>1079842</v>
      </c>
    </row>
    <row r="57" spans="1:6" ht="15.75" customHeight="1" x14ac:dyDescent="0.2">
      <c r="A57" s="25">
        <v>39114</v>
      </c>
      <c r="B57" s="47">
        <v>2480635</v>
      </c>
      <c r="C57" s="26">
        <v>1410591</v>
      </c>
      <c r="D57" s="27">
        <v>1317145</v>
      </c>
      <c r="E57" s="27">
        <v>93445</v>
      </c>
      <c r="F57" s="27">
        <v>1070044</v>
      </c>
    </row>
    <row r="58" spans="1:6" ht="15.75" customHeight="1" x14ac:dyDescent="0.2">
      <c r="A58" s="25">
        <v>39142</v>
      </c>
      <c r="B58" s="47">
        <v>2495072</v>
      </c>
      <c r="C58" s="26">
        <v>1445425</v>
      </c>
      <c r="D58" s="27">
        <v>1342227</v>
      </c>
      <c r="E58" s="27">
        <v>103199</v>
      </c>
      <c r="F58" s="27">
        <v>1049646</v>
      </c>
    </row>
    <row r="59" spans="1:6" ht="15.75" customHeight="1" x14ac:dyDescent="0.2">
      <c r="A59" s="25">
        <v>39173</v>
      </c>
      <c r="B59" s="47">
        <v>2476607</v>
      </c>
      <c r="C59" s="26">
        <v>1441473</v>
      </c>
      <c r="D59" s="27">
        <v>1349014</v>
      </c>
      <c r="E59" s="27">
        <v>92459</v>
      </c>
      <c r="F59" s="27">
        <v>1035133</v>
      </c>
    </row>
    <row r="60" spans="1:6" ht="15.75" customHeight="1" x14ac:dyDescent="0.2">
      <c r="A60" s="25">
        <v>39203</v>
      </c>
      <c r="B60" s="47">
        <v>2486280</v>
      </c>
      <c r="C60" s="26">
        <v>1455671</v>
      </c>
      <c r="D60" s="27">
        <v>1354157</v>
      </c>
      <c r="E60" s="27">
        <v>101514</v>
      </c>
      <c r="F60" s="27">
        <v>1030609</v>
      </c>
    </row>
    <row r="61" spans="1:6" ht="15.75" customHeight="1" x14ac:dyDescent="0.2">
      <c r="A61" s="25">
        <v>39234</v>
      </c>
      <c r="B61" s="47">
        <v>2499032</v>
      </c>
      <c r="C61" s="26">
        <v>1457545</v>
      </c>
      <c r="D61" s="27">
        <v>1355650</v>
      </c>
      <c r="E61" s="27">
        <v>101895</v>
      </c>
      <c r="F61" s="27">
        <v>1041487</v>
      </c>
    </row>
    <row r="62" spans="1:6" ht="15.75" customHeight="1" x14ac:dyDescent="0.2">
      <c r="A62" s="25">
        <v>39264</v>
      </c>
      <c r="B62" s="47">
        <v>2499212</v>
      </c>
      <c r="C62" s="26">
        <v>1460367</v>
      </c>
      <c r="D62" s="27">
        <v>1355609</v>
      </c>
      <c r="E62" s="27">
        <v>104757</v>
      </c>
      <c r="F62" s="27">
        <v>1038845</v>
      </c>
    </row>
    <row r="63" spans="1:6" ht="15.75" customHeight="1" x14ac:dyDescent="0.2">
      <c r="A63" s="25">
        <v>39295</v>
      </c>
      <c r="B63" s="47">
        <v>2518737</v>
      </c>
      <c r="C63" s="26">
        <v>1493932</v>
      </c>
      <c r="D63" s="27">
        <v>1392845</v>
      </c>
      <c r="E63" s="27">
        <v>101088</v>
      </c>
      <c r="F63" s="27">
        <v>1024805</v>
      </c>
    </row>
    <row r="64" spans="1:6" ht="15.75" customHeight="1" x14ac:dyDescent="0.2">
      <c r="A64" s="25">
        <v>39326</v>
      </c>
      <c r="B64" s="47">
        <v>2537616</v>
      </c>
      <c r="C64" s="26">
        <v>1520469</v>
      </c>
      <c r="D64" s="27">
        <v>1424516</v>
      </c>
      <c r="E64" s="27">
        <v>95953</v>
      </c>
      <c r="F64" s="27">
        <v>1017148</v>
      </c>
    </row>
    <row r="65" spans="1:6" ht="15.75" customHeight="1" x14ac:dyDescent="0.2">
      <c r="A65" s="25">
        <v>39356</v>
      </c>
      <c r="B65" s="47">
        <v>2537733</v>
      </c>
      <c r="C65" s="26">
        <v>1553339</v>
      </c>
      <c r="D65" s="27">
        <v>1458166</v>
      </c>
      <c r="E65" s="27">
        <v>95173</v>
      </c>
      <c r="F65" s="27">
        <v>984394</v>
      </c>
    </row>
    <row r="66" spans="1:6" ht="15.75" customHeight="1" x14ac:dyDescent="0.2">
      <c r="A66" s="25">
        <v>39387</v>
      </c>
      <c r="B66" s="47">
        <v>2541981</v>
      </c>
      <c r="C66" s="26">
        <v>1566777</v>
      </c>
      <c r="D66" s="27">
        <v>1485699</v>
      </c>
      <c r="E66" s="27">
        <v>81078</v>
      </c>
      <c r="F66" s="27">
        <v>975204</v>
      </c>
    </row>
    <row r="67" spans="1:6" ht="15.75" customHeight="1" x14ac:dyDescent="0.2">
      <c r="A67" s="25">
        <v>39417</v>
      </c>
      <c r="B67" s="47">
        <v>2532892</v>
      </c>
      <c r="C67" s="26">
        <v>1557249</v>
      </c>
      <c r="D67" s="27">
        <v>1501036</v>
      </c>
      <c r="E67" s="27">
        <v>56212</v>
      </c>
      <c r="F67" s="27">
        <v>975643</v>
      </c>
    </row>
    <row r="68" spans="1:6" ht="15.75" customHeight="1" x14ac:dyDescent="0.2">
      <c r="A68" s="25">
        <v>39448</v>
      </c>
      <c r="B68" s="46">
        <v>2530584</v>
      </c>
      <c r="C68" s="23">
        <v>1552690</v>
      </c>
      <c r="D68" s="24">
        <v>1478762</v>
      </c>
      <c r="E68" s="24">
        <v>73928</v>
      </c>
      <c r="F68" s="24">
        <v>977893</v>
      </c>
    </row>
    <row r="69" spans="1:6" ht="15.75" customHeight="1" x14ac:dyDescent="0.2">
      <c r="A69" s="25">
        <v>39479</v>
      </c>
      <c r="B69" s="47">
        <v>2525009</v>
      </c>
      <c r="C69" s="26">
        <v>1558551</v>
      </c>
      <c r="D69" s="27">
        <v>1466982</v>
      </c>
      <c r="E69" s="27">
        <v>91569</v>
      </c>
      <c r="F69" s="27">
        <v>966458</v>
      </c>
    </row>
    <row r="70" spans="1:6" ht="15.75" customHeight="1" x14ac:dyDescent="0.2">
      <c r="A70" s="25">
        <v>39508</v>
      </c>
      <c r="B70" s="47">
        <v>2541062</v>
      </c>
      <c r="C70" s="26">
        <v>1571775</v>
      </c>
      <c r="D70" s="27">
        <v>1479959</v>
      </c>
      <c r="E70" s="27">
        <v>91816</v>
      </c>
      <c r="F70" s="27">
        <v>969287</v>
      </c>
    </row>
    <row r="71" spans="1:6" ht="15.75" customHeight="1" x14ac:dyDescent="0.2">
      <c r="A71" s="25">
        <v>39539</v>
      </c>
      <c r="B71" s="47">
        <v>2548729</v>
      </c>
      <c r="C71" s="26">
        <v>1569467</v>
      </c>
      <c r="D71" s="27">
        <v>1470049</v>
      </c>
      <c r="E71" s="27">
        <v>99418</v>
      </c>
      <c r="F71" s="27">
        <v>979262</v>
      </c>
    </row>
    <row r="72" spans="1:6" ht="15.75" customHeight="1" x14ac:dyDescent="0.2">
      <c r="A72" s="25">
        <v>39569</v>
      </c>
      <c r="B72" s="47">
        <v>2557443</v>
      </c>
      <c r="C72" s="26">
        <v>1575076</v>
      </c>
      <c r="D72" s="27">
        <v>1478120</v>
      </c>
      <c r="E72" s="27">
        <v>96956</v>
      </c>
      <c r="F72" s="27">
        <v>982367</v>
      </c>
    </row>
    <row r="73" spans="1:6" ht="15.75" customHeight="1" x14ac:dyDescent="0.2">
      <c r="A73" s="25">
        <v>39600</v>
      </c>
      <c r="B73" s="47">
        <v>2561511</v>
      </c>
      <c r="C73" s="26">
        <v>1574412</v>
      </c>
      <c r="D73" s="27">
        <v>1476023</v>
      </c>
      <c r="E73" s="27">
        <v>98390</v>
      </c>
      <c r="F73" s="27">
        <v>987099</v>
      </c>
    </row>
    <row r="74" spans="1:6" ht="15.75" customHeight="1" x14ac:dyDescent="0.2">
      <c r="A74" s="25">
        <v>39630</v>
      </c>
      <c r="B74" s="47">
        <v>2550774</v>
      </c>
      <c r="C74" s="26">
        <v>1580785</v>
      </c>
      <c r="D74" s="27">
        <v>1488418</v>
      </c>
      <c r="E74" s="27">
        <v>92367</v>
      </c>
      <c r="F74" s="27">
        <v>969989</v>
      </c>
    </row>
    <row r="75" spans="1:6" ht="15.75" customHeight="1" x14ac:dyDescent="0.2">
      <c r="A75" s="25">
        <v>39661</v>
      </c>
      <c r="B75" s="47">
        <v>2570575</v>
      </c>
      <c r="C75" s="26">
        <v>1566401</v>
      </c>
      <c r="D75" s="27">
        <v>1482227</v>
      </c>
      <c r="E75" s="27">
        <v>84174</v>
      </c>
      <c r="F75" s="27">
        <v>1004174</v>
      </c>
    </row>
    <row r="76" spans="1:6" ht="15.75" customHeight="1" x14ac:dyDescent="0.2">
      <c r="A76" s="25">
        <v>39692</v>
      </c>
      <c r="B76" s="47">
        <v>2573354</v>
      </c>
      <c r="C76" s="26">
        <v>1556385</v>
      </c>
      <c r="D76" s="27">
        <v>1486713</v>
      </c>
      <c r="E76" s="27">
        <v>69672</v>
      </c>
      <c r="F76" s="27">
        <v>1016970</v>
      </c>
    </row>
    <row r="77" spans="1:6" ht="15.75" customHeight="1" x14ac:dyDescent="0.2">
      <c r="A77" s="25">
        <v>39722</v>
      </c>
      <c r="B77" s="47">
        <v>2577559</v>
      </c>
      <c r="C77" s="26">
        <v>1558259</v>
      </c>
      <c r="D77" s="27">
        <v>1486023</v>
      </c>
      <c r="E77" s="27">
        <v>72235</v>
      </c>
      <c r="F77" s="27">
        <v>1019301</v>
      </c>
    </row>
    <row r="78" spans="1:6" ht="15.75" customHeight="1" x14ac:dyDescent="0.2">
      <c r="A78" s="25">
        <v>39753</v>
      </c>
      <c r="B78" s="47">
        <v>2570505</v>
      </c>
      <c r="C78" s="26">
        <v>1567158</v>
      </c>
      <c r="D78" s="27">
        <v>1492156</v>
      </c>
      <c r="E78" s="27">
        <v>75002</v>
      </c>
      <c r="F78" s="27">
        <v>1003348</v>
      </c>
    </row>
    <row r="79" spans="1:6" ht="15.75" customHeight="1" x14ac:dyDescent="0.2">
      <c r="A79" s="25">
        <v>39783</v>
      </c>
      <c r="B79" s="47">
        <v>2572307</v>
      </c>
      <c r="C79" s="26">
        <v>1539555</v>
      </c>
      <c r="D79" s="27">
        <v>1474781</v>
      </c>
      <c r="E79" s="27">
        <v>64774</v>
      </c>
      <c r="F79" s="27">
        <v>1032751</v>
      </c>
    </row>
    <row r="80" spans="1:6" ht="15.75" customHeight="1" x14ac:dyDescent="0.2">
      <c r="A80" s="25">
        <v>39814</v>
      </c>
      <c r="B80" s="46">
        <v>2569899</v>
      </c>
      <c r="C80" s="23">
        <v>1544716</v>
      </c>
      <c r="D80" s="24">
        <v>1460782</v>
      </c>
      <c r="E80" s="24">
        <v>83934</v>
      </c>
      <c r="F80" s="24">
        <v>1025183</v>
      </c>
    </row>
    <row r="81" spans="1:6" ht="15.75" customHeight="1" x14ac:dyDescent="0.2">
      <c r="A81" s="25">
        <v>39845</v>
      </c>
      <c r="B81" s="47">
        <v>2578696</v>
      </c>
      <c r="C81" s="26">
        <v>1553917</v>
      </c>
      <c r="D81" s="27">
        <v>1455304</v>
      </c>
      <c r="E81" s="27">
        <v>98613</v>
      </c>
      <c r="F81" s="27">
        <v>1024779</v>
      </c>
    </row>
    <row r="82" spans="1:6" ht="15.75" customHeight="1" x14ac:dyDescent="0.2">
      <c r="A82" s="25">
        <v>39873</v>
      </c>
      <c r="B82" s="47">
        <v>2586836</v>
      </c>
      <c r="C82" s="26">
        <v>1548860</v>
      </c>
      <c r="D82" s="27">
        <v>1451820</v>
      </c>
      <c r="E82" s="27">
        <v>97040</v>
      </c>
      <c r="F82" s="27">
        <v>1037976</v>
      </c>
    </row>
    <row r="83" spans="1:6" ht="15.75" customHeight="1" x14ac:dyDescent="0.2">
      <c r="A83" s="25">
        <v>39904</v>
      </c>
      <c r="B83" s="47">
        <v>2588122</v>
      </c>
      <c r="C83" s="26">
        <v>1545664</v>
      </c>
      <c r="D83" s="27">
        <v>1450901</v>
      </c>
      <c r="E83" s="27">
        <v>94763</v>
      </c>
      <c r="F83" s="27">
        <v>1042458</v>
      </c>
    </row>
    <row r="84" spans="1:6" ht="15.75" customHeight="1" x14ac:dyDescent="0.2">
      <c r="A84" s="25">
        <v>39934</v>
      </c>
      <c r="B84" s="47">
        <v>2607931</v>
      </c>
      <c r="C84" s="26">
        <v>1539388</v>
      </c>
      <c r="D84" s="27">
        <v>1454953</v>
      </c>
      <c r="E84" s="27">
        <v>84436</v>
      </c>
      <c r="F84" s="27">
        <v>1068542</v>
      </c>
    </row>
    <row r="85" spans="1:6" ht="15.75" customHeight="1" x14ac:dyDescent="0.2">
      <c r="A85" s="25">
        <v>39965</v>
      </c>
      <c r="B85" s="47">
        <v>2613303</v>
      </c>
      <c r="C85" s="26">
        <v>1536432</v>
      </c>
      <c r="D85" s="27">
        <v>1456070</v>
      </c>
      <c r="E85" s="27">
        <v>80362</v>
      </c>
      <c r="F85" s="27">
        <v>1076871</v>
      </c>
    </row>
    <row r="86" spans="1:6" ht="15.75" customHeight="1" x14ac:dyDescent="0.2">
      <c r="A86" s="25">
        <v>39995</v>
      </c>
      <c r="B86" s="47">
        <v>2614694</v>
      </c>
      <c r="C86" s="26">
        <v>1551687</v>
      </c>
      <c r="D86" s="27">
        <v>1465389</v>
      </c>
      <c r="E86" s="27">
        <v>86298</v>
      </c>
      <c r="F86" s="27">
        <v>1063007</v>
      </c>
    </row>
    <row r="87" spans="1:6" ht="15.75" customHeight="1" x14ac:dyDescent="0.2">
      <c r="A87" s="25">
        <v>40026</v>
      </c>
      <c r="B87" s="47">
        <v>2610185</v>
      </c>
      <c r="C87" s="26">
        <v>1542444</v>
      </c>
      <c r="D87" s="27">
        <v>1453892</v>
      </c>
      <c r="E87" s="27">
        <v>88552</v>
      </c>
      <c r="F87" s="27">
        <v>1067741</v>
      </c>
    </row>
    <row r="88" spans="1:6" ht="15.75" customHeight="1" x14ac:dyDescent="0.2">
      <c r="A88" s="25">
        <v>40057</v>
      </c>
      <c r="B88" s="47">
        <v>2610738</v>
      </c>
      <c r="C88" s="26">
        <v>1551764</v>
      </c>
      <c r="D88" s="27">
        <v>1474369</v>
      </c>
      <c r="E88" s="27">
        <v>77395</v>
      </c>
      <c r="F88" s="27">
        <v>1058974</v>
      </c>
    </row>
    <row r="89" spans="1:6" ht="15.75" customHeight="1" x14ac:dyDescent="0.2">
      <c r="A89" s="25">
        <v>40087</v>
      </c>
      <c r="B89" s="47">
        <v>2609477</v>
      </c>
      <c r="C89" s="26">
        <v>1604650</v>
      </c>
      <c r="D89" s="27">
        <v>1525666</v>
      </c>
      <c r="E89" s="27">
        <v>78984</v>
      </c>
      <c r="F89" s="27">
        <v>1004827</v>
      </c>
    </row>
    <row r="90" spans="1:6" ht="15.75" customHeight="1" x14ac:dyDescent="0.2">
      <c r="A90" s="25">
        <v>40118</v>
      </c>
      <c r="B90" s="47">
        <v>2613258</v>
      </c>
      <c r="C90" s="26">
        <v>1579443</v>
      </c>
      <c r="D90" s="27">
        <v>1508481</v>
      </c>
      <c r="E90" s="27">
        <v>70963</v>
      </c>
      <c r="F90" s="27">
        <v>1033814</v>
      </c>
    </row>
    <row r="91" spans="1:6" ht="15.75" customHeight="1" x14ac:dyDescent="0.2">
      <c r="A91" s="25">
        <v>40148</v>
      </c>
      <c r="B91" s="47">
        <v>2633198</v>
      </c>
      <c r="C91" s="26">
        <v>1591715</v>
      </c>
      <c r="D91" s="27">
        <v>1531329</v>
      </c>
      <c r="E91" s="27">
        <v>60387</v>
      </c>
      <c r="F91" s="27">
        <v>1041483</v>
      </c>
    </row>
    <row r="92" spans="1:6" ht="15.75" customHeight="1" x14ac:dyDescent="0.2">
      <c r="A92" s="25">
        <v>40179</v>
      </c>
      <c r="B92" s="46">
        <v>2636051</v>
      </c>
      <c r="C92" s="23">
        <v>1583976</v>
      </c>
      <c r="D92" s="24">
        <v>1498250</v>
      </c>
      <c r="E92" s="24">
        <v>85726</v>
      </c>
      <c r="F92" s="24">
        <v>1052075</v>
      </c>
    </row>
    <row r="93" spans="1:6" ht="15.75" customHeight="1" x14ac:dyDescent="0.2">
      <c r="A93" s="25">
        <v>40210</v>
      </c>
      <c r="B93" s="47">
        <v>2650621</v>
      </c>
      <c r="C93" s="26">
        <v>1587610</v>
      </c>
      <c r="D93" s="27">
        <v>1499201</v>
      </c>
      <c r="E93" s="27">
        <v>88409</v>
      </c>
      <c r="F93" s="27">
        <v>1063011</v>
      </c>
    </row>
    <row r="94" spans="1:6" ht="15.75" customHeight="1" x14ac:dyDescent="0.2">
      <c r="A94" s="25">
        <v>40238</v>
      </c>
      <c r="B94" s="47">
        <v>2663880</v>
      </c>
      <c r="C94" s="26">
        <v>1605363</v>
      </c>
      <c r="D94" s="27">
        <v>1517421</v>
      </c>
      <c r="E94" s="27">
        <v>87942</v>
      </c>
      <c r="F94" s="27">
        <v>1058517</v>
      </c>
    </row>
    <row r="95" spans="1:6" ht="15.75" customHeight="1" x14ac:dyDescent="0.2">
      <c r="A95" s="25">
        <v>40269</v>
      </c>
      <c r="B95" s="47">
        <v>2660240</v>
      </c>
      <c r="C95" s="26">
        <v>1581640</v>
      </c>
      <c r="D95" s="27">
        <v>1502151</v>
      </c>
      <c r="E95" s="27">
        <v>79489</v>
      </c>
      <c r="F95" s="27">
        <v>1078599</v>
      </c>
    </row>
    <row r="96" spans="1:6" ht="15.75" customHeight="1" x14ac:dyDescent="0.2">
      <c r="A96" s="25">
        <v>40299</v>
      </c>
      <c r="B96" s="47">
        <v>2670391</v>
      </c>
      <c r="C96" s="26">
        <v>1585023</v>
      </c>
      <c r="D96" s="27">
        <v>1503134</v>
      </c>
      <c r="E96" s="27">
        <v>81889</v>
      </c>
      <c r="F96" s="29">
        <v>1085367</v>
      </c>
    </row>
    <row r="97" spans="1:6" ht="15.75" customHeight="1" x14ac:dyDescent="0.2">
      <c r="A97" s="25">
        <v>40330</v>
      </c>
      <c r="B97" s="47">
        <v>2672556</v>
      </c>
      <c r="C97" s="26">
        <v>1585644</v>
      </c>
      <c r="D97" s="27">
        <v>1509482</v>
      </c>
      <c r="E97" s="29">
        <v>76162</v>
      </c>
      <c r="F97" s="29">
        <v>1086912</v>
      </c>
    </row>
    <row r="98" spans="1:6" ht="15.75" customHeight="1" x14ac:dyDescent="0.2">
      <c r="A98" s="25">
        <v>40360</v>
      </c>
      <c r="B98" s="47">
        <v>2673334</v>
      </c>
      <c r="C98" s="26">
        <v>1594293</v>
      </c>
      <c r="D98" s="27">
        <v>1525725</v>
      </c>
      <c r="E98" s="29">
        <v>68568</v>
      </c>
      <c r="F98" s="29">
        <v>1079041</v>
      </c>
    </row>
    <row r="99" spans="1:6" ht="15.75" customHeight="1" x14ac:dyDescent="0.2">
      <c r="A99" s="25">
        <v>40391</v>
      </c>
      <c r="B99" s="47">
        <v>2671294</v>
      </c>
      <c r="C99" s="26">
        <v>1600250</v>
      </c>
      <c r="D99" s="27">
        <v>1528603</v>
      </c>
      <c r="E99" s="29">
        <v>71647</v>
      </c>
      <c r="F99" s="29">
        <v>1071044</v>
      </c>
    </row>
    <row r="100" spans="1:6" ht="15.75" customHeight="1" x14ac:dyDescent="0.2">
      <c r="A100" s="25">
        <v>40422</v>
      </c>
      <c r="B100" s="47">
        <v>2662166</v>
      </c>
      <c r="C100" s="26">
        <v>1585530</v>
      </c>
      <c r="D100" s="27">
        <v>1530406</v>
      </c>
      <c r="E100" s="29">
        <v>55123</v>
      </c>
      <c r="F100" s="29">
        <v>1076636</v>
      </c>
    </row>
    <row r="101" spans="1:6" ht="15.75" customHeight="1" x14ac:dyDescent="0.2">
      <c r="A101" s="25">
        <v>40452</v>
      </c>
      <c r="B101" s="48">
        <v>2668459</v>
      </c>
      <c r="C101" s="30">
        <v>1595684</v>
      </c>
      <c r="D101" s="29">
        <v>1541020</v>
      </c>
      <c r="E101" s="29">
        <v>54664</v>
      </c>
      <c r="F101" s="29">
        <v>1072775</v>
      </c>
    </row>
    <row r="102" spans="1:6" ht="15.75" customHeight="1" x14ac:dyDescent="0.2">
      <c r="A102" s="25">
        <v>40483</v>
      </c>
      <c r="B102" s="48">
        <v>2674480</v>
      </c>
      <c r="C102" s="30">
        <v>1587824</v>
      </c>
      <c r="D102" s="29">
        <v>1533577</v>
      </c>
      <c r="E102" s="29">
        <v>54248</v>
      </c>
      <c r="F102" s="29">
        <v>1086655</v>
      </c>
    </row>
    <row r="103" spans="1:6" ht="15.75" customHeight="1" x14ac:dyDescent="0.2">
      <c r="A103" s="25">
        <v>40513</v>
      </c>
      <c r="B103" s="48">
        <v>2692618</v>
      </c>
      <c r="C103" s="30">
        <v>1588804</v>
      </c>
      <c r="D103" s="29">
        <v>1544260</v>
      </c>
      <c r="E103" s="29">
        <v>44544</v>
      </c>
      <c r="F103" s="29">
        <v>1103814</v>
      </c>
    </row>
    <row r="104" spans="1:6" ht="15.75" customHeight="1" x14ac:dyDescent="0.2">
      <c r="A104" s="25">
        <v>40544</v>
      </c>
      <c r="B104" s="49">
        <v>2701640</v>
      </c>
      <c r="C104" s="31">
        <v>1590942</v>
      </c>
      <c r="D104" s="32">
        <v>1535468</v>
      </c>
      <c r="E104" s="32">
        <v>55474</v>
      </c>
      <c r="F104" s="32">
        <v>1110698</v>
      </c>
    </row>
    <row r="105" spans="1:6" ht="15.75" customHeight="1" x14ac:dyDescent="0.2">
      <c r="A105" s="25">
        <v>40575</v>
      </c>
      <c r="B105" s="48">
        <v>2694661</v>
      </c>
      <c r="C105" s="30">
        <v>1589481</v>
      </c>
      <c r="D105" s="29">
        <v>1525153</v>
      </c>
      <c r="E105" s="29">
        <v>64328</v>
      </c>
      <c r="F105" s="29">
        <v>1105181</v>
      </c>
    </row>
    <row r="106" spans="1:6" ht="15.75" customHeight="1" x14ac:dyDescent="0.2">
      <c r="A106" s="25">
        <v>40603</v>
      </c>
      <c r="B106" s="48">
        <v>2689687</v>
      </c>
      <c r="C106" s="30">
        <v>1606453</v>
      </c>
      <c r="D106" s="29">
        <v>1545529</v>
      </c>
      <c r="E106" s="29">
        <v>60925</v>
      </c>
      <c r="F106" s="29">
        <v>1083234</v>
      </c>
    </row>
    <row r="107" spans="1:6" ht="15.75" customHeight="1" x14ac:dyDescent="0.2">
      <c r="A107" s="25">
        <v>40634</v>
      </c>
      <c r="B107" s="48">
        <v>2705535</v>
      </c>
      <c r="C107" s="30">
        <v>1592494</v>
      </c>
      <c r="D107" s="29">
        <v>1533469</v>
      </c>
      <c r="E107" s="29">
        <v>59025</v>
      </c>
      <c r="F107" s="29">
        <v>1113041</v>
      </c>
    </row>
    <row r="108" spans="1:6" ht="15.75" customHeight="1" x14ac:dyDescent="0.2">
      <c r="A108" s="25">
        <v>40664</v>
      </c>
      <c r="B108" s="48">
        <v>2723994</v>
      </c>
      <c r="C108" s="30">
        <v>1653622</v>
      </c>
      <c r="D108" s="29">
        <v>1580379</v>
      </c>
      <c r="E108" s="29">
        <v>73243</v>
      </c>
      <c r="F108" s="29">
        <v>1070372</v>
      </c>
    </row>
    <row r="109" spans="1:6" ht="15.75" customHeight="1" x14ac:dyDescent="0.2">
      <c r="A109" s="25">
        <v>40695</v>
      </c>
      <c r="B109" s="48">
        <v>2733694</v>
      </c>
      <c r="C109" s="30">
        <v>1647173</v>
      </c>
      <c r="D109" s="29">
        <v>1579668</v>
      </c>
      <c r="E109" s="29">
        <v>67505</v>
      </c>
      <c r="F109" s="29">
        <v>1086521</v>
      </c>
    </row>
    <row r="110" spans="1:6" ht="15.75" customHeight="1" x14ac:dyDescent="0.2">
      <c r="A110" s="25">
        <v>40725</v>
      </c>
      <c r="B110" s="48">
        <v>2725514</v>
      </c>
      <c r="C110" s="30">
        <v>1644563</v>
      </c>
      <c r="D110" s="29">
        <v>1583972</v>
      </c>
      <c r="E110" s="29">
        <v>60591</v>
      </c>
      <c r="F110" s="29">
        <v>1080950</v>
      </c>
    </row>
    <row r="111" spans="1:6" ht="15.75" customHeight="1" x14ac:dyDescent="0.2">
      <c r="A111" s="25">
        <v>40756</v>
      </c>
      <c r="B111" s="48">
        <v>2728630</v>
      </c>
      <c r="C111" s="30">
        <v>1657475</v>
      </c>
      <c r="D111" s="29">
        <v>1594756</v>
      </c>
      <c r="E111" s="29">
        <v>62720</v>
      </c>
      <c r="F111" s="29">
        <v>1071155</v>
      </c>
    </row>
    <row r="112" spans="1:6" ht="15.75" customHeight="1" x14ac:dyDescent="0.2">
      <c r="A112" s="25">
        <v>40787</v>
      </c>
      <c r="B112" s="48">
        <v>2740481</v>
      </c>
      <c r="C112" s="30">
        <v>1629842</v>
      </c>
      <c r="D112" s="29">
        <v>1574152</v>
      </c>
      <c r="E112" s="29">
        <v>55690</v>
      </c>
      <c r="F112" s="29">
        <v>1110638</v>
      </c>
    </row>
    <row r="113" spans="1:6" ht="15.75" customHeight="1" x14ac:dyDescent="0.2">
      <c r="A113" s="25">
        <v>40817</v>
      </c>
      <c r="B113" s="48">
        <v>2740039</v>
      </c>
      <c r="C113" s="30">
        <v>1680561</v>
      </c>
      <c r="D113" s="29">
        <v>1620234</v>
      </c>
      <c r="E113" s="29">
        <v>60326</v>
      </c>
      <c r="F113" s="29">
        <v>1059479</v>
      </c>
    </row>
    <row r="114" spans="1:6" ht="15.75" customHeight="1" x14ac:dyDescent="0.2">
      <c r="A114" s="25">
        <v>40848</v>
      </c>
      <c r="B114" s="48">
        <v>2737157</v>
      </c>
      <c r="C114" s="30">
        <v>1651053</v>
      </c>
      <c r="D114" s="29">
        <v>1594915</v>
      </c>
      <c r="E114" s="29">
        <v>56138</v>
      </c>
      <c r="F114" s="29">
        <v>1086104</v>
      </c>
    </row>
    <row r="115" spans="1:6" ht="15.75" customHeight="1" x14ac:dyDescent="0.2">
      <c r="A115" s="25">
        <v>40878</v>
      </c>
      <c r="B115" s="48">
        <v>2730981</v>
      </c>
      <c r="C115" s="30">
        <v>1662659</v>
      </c>
      <c r="D115" s="29">
        <v>1612867</v>
      </c>
      <c r="E115" s="29">
        <v>49792</v>
      </c>
      <c r="F115" s="29">
        <v>1068322</v>
      </c>
    </row>
    <row r="116" spans="1:6" ht="15.75" customHeight="1" x14ac:dyDescent="0.2">
      <c r="A116" s="25">
        <v>40909</v>
      </c>
      <c r="B116" s="49">
        <v>2725508</v>
      </c>
      <c r="C116" s="31">
        <v>1640461</v>
      </c>
      <c r="D116" s="32">
        <v>1578494</v>
      </c>
      <c r="E116" s="32">
        <v>61968</v>
      </c>
      <c r="F116" s="32">
        <v>1085047</v>
      </c>
    </row>
    <row r="117" spans="1:6" ht="15.75" customHeight="1" x14ac:dyDescent="0.2">
      <c r="A117" s="25">
        <v>40940</v>
      </c>
      <c r="B117" s="48">
        <v>2713538</v>
      </c>
      <c r="C117" s="30">
        <v>1624762</v>
      </c>
      <c r="D117" s="29">
        <v>1564210</v>
      </c>
      <c r="E117" s="29">
        <v>60552</v>
      </c>
      <c r="F117" s="29">
        <v>1088776</v>
      </c>
    </row>
    <row r="118" spans="1:6" ht="15.75" customHeight="1" x14ac:dyDescent="0.2">
      <c r="A118" s="25">
        <v>40969</v>
      </c>
      <c r="B118" s="48">
        <v>2733522</v>
      </c>
      <c r="C118" s="30">
        <v>1666128</v>
      </c>
      <c r="D118" s="29">
        <v>1591391</v>
      </c>
      <c r="E118" s="29">
        <v>74737</v>
      </c>
      <c r="F118" s="29">
        <v>1067394</v>
      </c>
    </row>
    <row r="119" spans="1:6" ht="15.75" customHeight="1" x14ac:dyDescent="0.2">
      <c r="A119" s="25">
        <v>41000</v>
      </c>
      <c r="B119" s="48">
        <v>2736349</v>
      </c>
      <c r="C119" s="30">
        <v>1648135</v>
      </c>
      <c r="D119" s="29">
        <v>1576616</v>
      </c>
      <c r="E119" s="29">
        <v>71520</v>
      </c>
      <c r="F119" s="29">
        <v>1088214</v>
      </c>
    </row>
    <row r="120" spans="1:6" ht="15.75" customHeight="1" x14ac:dyDescent="0.2">
      <c r="A120" s="25">
        <v>41030</v>
      </c>
      <c r="B120" s="48">
        <v>2748253</v>
      </c>
      <c r="C120" s="30">
        <v>1662595</v>
      </c>
      <c r="D120" s="29">
        <v>1585490</v>
      </c>
      <c r="E120" s="29">
        <v>77105</v>
      </c>
      <c r="F120" s="29">
        <v>1085658</v>
      </c>
    </row>
    <row r="121" spans="1:6" ht="15.75" customHeight="1" x14ac:dyDescent="0.2">
      <c r="A121" s="25">
        <v>41061</v>
      </c>
      <c r="B121" s="48">
        <v>2766094</v>
      </c>
      <c r="C121" s="30">
        <v>1672106</v>
      </c>
      <c r="D121" s="29">
        <v>1603782</v>
      </c>
      <c r="E121" s="29">
        <v>68324</v>
      </c>
      <c r="F121" s="29">
        <v>1093988</v>
      </c>
    </row>
    <row r="122" spans="1:6" ht="15.75" customHeight="1" x14ac:dyDescent="0.2">
      <c r="A122" s="25">
        <v>41091</v>
      </c>
      <c r="B122" s="48">
        <v>2765265</v>
      </c>
      <c r="C122" s="30">
        <v>1671940</v>
      </c>
      <c r="D122" s="29">
        <v>1608732</v>
      </c>
      <c r="E122" s="29">
        <v>63208</v>
      </c>
      <c r="F122" s="29">
        <v>1093324</v>
      </c>
    </row>
    <row r="123" spans="1:6" ht="15.75" customHeight="1" x14ac:dyDescent="0.2">
      <c r="A123" s="25">
        <v>41122</v>
      </c>
      <c r="B123" s="48">
        <v>2775418</v>
      </c>
      <c r="C123" s="30">
        <v>1673722</v>
      </c>
      <c r="D123" s="29">
        <v>1618087</v>
      </c>
      <c r="E123" s="29">
        <v>55636</v>
      </c>
      <c r="F123" s="29">
        <v>1101695</v>
      </c>
    </row>
    <row r="124" spans="1:6" ht="15.75" customHeight="1" x14ac:dyDescent="0.2">
      <c r="A124" s="25">
        <v>41153</v>
      </c>
      <c r="B124" s="48">
        <v>2780448</v>
      </c>
      <c r="C124" s="30">
        <v>1680083</v>
      </c>
      <c r="D124" s="29">
        <v>1626547</v>
      </c>
      <c r="E124" s="29">
        <v>53536</v>
      </c>
      <c r="F124" s="29">
        <v>1100365</v>
      </c>
    </row>
    <row r="125" spans="1:6" ht="15.75" customHeight="1" x14ac:dyDescent="0.2">
      <c r="A125" s="25">
        <v>41183</v>
      </c>
      <c r="B125" s="48">
        <v>2787296</v>
      </c>
      <c r="C125" s="30">
        <v>1700819</v>
      </c>
      <c r="D125" s="29">
        <v>1637476</v>
      </c>
      <c r="E125" s="29">
        <v>63343</v>
      </c>
      <c r="F125" s="29">
        <v>1086476</v>
      </c>
    </row>
    <row r="126" spans="1:6" ht="15.75" customHeight="1" x14ac:dyDescent="0.2">
      <c r="A126" s="25">
        <v>41214</v>
      </c>
      <c r="B126" s="48">
        <v>2790547</v>
      </c>
      <c r="C126" s="30">
        <v>1694355</v>
      </c>
      <c r="D126" s="29">
        <v>1639617</v>
      </c>
      <c r="E126" s="29">
        <v>54738</v>
      </c>
      <c r="F126" s="29">
        <v>1096192</v>
      </c>
    </row>
    <row r="127" spans="1:6" ht="15.75" customHeight="1" x14ac:dyDescent="0.2">
      <c r="A127" s="25">
        <v>41244</v>
      </c>
      <c r="B127" s="48">
        <v>2790959</v>
      </c>
      <c r="C127" s="30">
        <v>1668583</v>
      </c>
      <c r="D127" s="29">
        <v>1615410</v>
      </c>
      <c r="E127" s="29">
        <v>53173</v>
      </c>
      <c r="F127" s="29">
        <v>1122376</v>
      </c>
    </row>
    <row r="128" spans="1:6" ht="15.75" customHeight="1" x14ac:dyDescent="0.2">
      <c r="A128" s="25">
        <v>41275</v>
      </c>
      <c r="B128" s="49">
        <v>2798297</v>
      </c>
      <c r="C128" s="31">
        <v>1682074</v>
      </c>
      <c r="D128" s="32">
        <v>1600951</v>
      </c>
      <c r="E128" s="32">
        <v>81124</v>
      </c>
      <c r="F128" s="32">
        <v>1116223</v>
      </c>
    </row>
    <row r="129" spans="1:6" ht="15.75" customHeight="1" x14ac:dyDescent="0.2">
      <c r="A129" s="25">
        <v>41306</v>
      </c>
      <c r="B129" s="48">
        <v>2797698</v>
      </c>
      <c r="C129" s="30">
        <v>1675880</v>
      </c>
      <c r="D129" s="29">
        <v>1600266</v>
      </c>
      <c r="E129" s="29">
        <v>75614</v>
      </c>
      <c r="F129" s="29">
        <v>1121818</v>
      </c>
    </row>
    <row r="130" spans="1:6" ht="15.75" customHeight="1" x14ac:dyDescent="0.2">
      <c r="A130" s="25">
        <v>41334</v>
      </c>
      <c r="B130" s="48">
        <v>2804546</v>
      </c>
      <c r="C130" s="30">
        <v>1706958</v>
      </c>
      <c r="D130" s="29">
        <v>1641665</v>
      </c>
      <c r="E130" s="29">
        <v>65293</v>
      </c>
      <c r="F130" s="29">
        <v>1097588</v>
      </c>
    </row>
    <row r="131" spans="1:6" ht="15.75" customHeight="1" x14ac:dyDescent="0.2">
      <c r="A131" s="25">
        <v>41365</v>
      </c>
      <c r="B131" s="48">
        <v>2825880</v>
      </c>
      <c r="C131" s="30">
        <v>1708697</v>
      </c>
      <c r="D131" s="29">
        <v>1642963</v>
      </c>
      <c r="E131" s="29">
        <v>65734</v>
      </c>
      <c r="F131" s="29">
        <v>1117184</v>
      </c>
    </row>
    <row r="132" spans="1:6" ht="15.75" customHeight="1" x14ac:dyDescent="0.2">
      <c r="A132" s="25">
        <v>41395</v>
      </c>
      <c r="B132" s="48">
        <v>2821216</v>
      </c>
      <c r="C132" s="30">
        <v>1713505</v>
      </c>
      <c r="D132" s="29">
        <v>1646057</v>
      </c>
      <c r="E132" s="29">
        <v>67449</v>
      </c>
      <c r="F132" s="29">
        <v>1107710</v>
      </c>
    </row>
    <row r="133" spans="1:6" ht="15.75" customHeight="1" x14ac:dyDescent="0.2">
      <c r="A133" s="25">
        <v>41426</v>
      </c>
      <c r="B133" s="48">
        <v>2827410</v>
      </c>
      <c r="C133" s="30">
        <v>1711897</v>
      </c>
      <c r="D133" s="29">
        <v>1652494</v>
      </c>
      <c r="E133" s="29">
        <v>59403</v>
      </c>
      <c r="F133" s="29">
        <v>1115513</v>
      </c>
    </row>
    <row r="134" spans="1:6" ht="15.75" customHeight="1" x14ac:dyDescent="0.2">
      <c r="A134" s="25">
        <v>41456</v>
      </c>
      <c r="B134" s="48">
        <v>2828241</v>
      </c>
      <c r="C134" s="30">
        <v>1708457</v>
      </c>
      <c r="D134" s="29">
        <v>1647399</v>
      </c>
      <c r="E134" s="29">
        <v>61058</v>
      </c>
      <c r="F134" s="29">
        <v>1119784</v>
      </c>
    </row>
    <row r="135" spans="1:6" ht="15.75" customHeight="1" x14ac:dyDescent="0.2">
      <c r="A135" s="25">
        <v>41487</v>
      </c>
      <c r="B135" s="48">
        <v>2827733</v>
      </c>
      <c r="C135" s="30">
        <v>1687772</v>
      </c>
      <c r="D135" s="29">
        <v>1638527</v>
      </c>
      <c r="E135" s="29">
        <v>49245</v>
      </c>
      <c r="F135" s="29">
        <v>1139961</v>
      </c>
    </row>
    <row r="136" spans="1:6" ht="15.75" customHeight="1" x14ac:dyDescent="0.2">
      <c r="A136" s="25">
        <v>41518</v>
      </c>
      <c r="B136" s="48">
        <v>2827086</v>
      </c>
      <c r="C136" s="30">
        <v>1689959</v>
      </c>
      <c r="D136" s="29">
        <v>1634846</v>
      </c>
      <c r="E136" s="29">
        <v>55114</v>
      </c>
      <c r="F136" s="29">
        <v>1137126</v>
      </c>
    </row>
    <row r="137" spans="1:6" ht="15.75" customHeight="1" x14ac:dyDescent="0.2">
      <c r="A137" s="25">
        <v>41548</v>
      </c>
      <c r="B137" s="50">
        <v>2842700</v>
      </c>
      <c r="C137" s="51">
        <v>1705585</v>
      </c>
      <c r="D137" s="52">
        <v>1649581</v>
      </c>
      <c r="E137" s="52">
        <v>56003</v>
      </c>
      <c r="F137" s="52">
        <v>1137115</v>
      </c>
    </row>
    <row r="138" spans="1:6" ht="15.75" customHeight="1" x14ac:dyDescent="0.2">
      <c r="A138" s="98" t="s">
        <v>9</v>
      </c>
      <c r="B138" s="96"/>
      <c r="C138" s="96"/>
      <c r="D138" s="96"/>
      <c r="E138" s="96"/>
      <c r="F138" s="96"/>
    </row>
    <row r="139" spans="1:6" ht="15.75" customHeight="1" x14ac:dyDescent="0.2">
      <c r="A139" s="9"/>
      <c r="B139" s="9"/>
      <c r="C139" s="9"/>
      <c r="D139" s="9"/>
      <c r="E139" s="9"/>
      <c r="F139" s="9"/>
    </row>
    <row r="140" spans="1:6" ht="15.75" customHeight="1" x14ac:dyDescent="0.2">
      <c r="A140" s="9"/>
      <c r="B140" s="9"/>
      <c r="C140" s="9"/>
      <c r="D140" s="9"/>
      <c r="E140" s="9"/>
      <c r="F140" s="9"/>
    </row>
    <row r="141" spans="1:6" ht="15.75" customHeight="1" x14ac:dyDescent="0.2">
      <c r="A141" s="9"/>
      <c r="B141" s="9"/>
      <c r="C141" s="9"/>
      <c r="D141" s="9"/>
      <c r="E141" s="9"/>
      <c r="F141" s="9"/>
    </row>
    <row r="142" spans="1:6" ht="15.75" customHeight="1" x14ac:dyDescent="0.2">
      <c r="A142" s="9"/>
      <c r="B142" s="9"/>
      <c r="C142" s="9"/>
      <c r="D142" s="9"/>
      <c r="E142" s="9"/>
      <c r="F142" s="9"/>
    </row>
    <row r="143" spans="1:6" ht="15.75" customHeight="1" x14ac:dyDescent="0.2">
      <c r="A143" s="9"/>
      <c r="B143" s="9"/>
      <c r="C143" s="9"/>
      <c r="D143" s="9"/>
      <c r="E143" s="9"/>
      <c r="F143" s="9"/>
    </row>
    <row r="144" spans="1:6" ht="15.75" customHeight="1" x14ac:dyDescent="0.2">
      <c r="A144" s="9"/>
      <c r="B144" s="9"/>
      <c r="C144" s="9"/>
      <c r="D144" s="9"/>
      <c r="E144" s="9"/>
      <c r="F144" s="9"/>
    </row>
    <row r="145" spans="1:6" ht="15.75" customHeight="1" x14ac:dyDescent="0.2">
      <c r="A145" s="9"/>
      <c r="B145" s="9"/>
      <c r="C145" s="9"/>
      <c r="D145" s="9"/>
      <c r="E145" s="9"/>
      <c r="F145" s="9"/>
    </row>
    <row r="146" spans="1:6" ht="15.75" customHeight="1" x14ac:dyDescent="0.2">
      <c r="A146" s="9"/>
      <c r="B146" s="9"/>
      <c r="C146" s="9"/>
      <c r="D146" s="9"/>
      <c r="E146" s="9"/>
      <c r="F146" s="9"/>
    </row>
    <row r="147" spans="1:6" ht="15.75" customHeight="1" x14ac:dyDescent="0.2">
      <c r="A147" s="9"/>
      <c r="B147" s="9"/>
      <c r="C147" s="9"/>
      <c r="D147" s="9"/>
      <c r="E147" s="9"/>
      <c r="F147" s="9"/>
    </row>
    <row r="148" spans="1:6" ht="15.75" customHeight="1" x14ac:dyDescent="0.2">
      <c r="A148" s="9"/>
      <c r="B148" s="9"/>
      <c r="C148" s="9"/>
      <c r="D148" s="9"/>
      <c r="E148" s="9"/>
      <c r="F148" s="9"/>
    </row>
    <row r="149" spans="1:6" ht="15.75" customHeight="1" x14ac:dyDescent="0.2">
      <c r="A149" s="9"/>
      <c r="B149" s="9"/>
      <c r="C149" s="9"/>
      <c r="D149" s="9"/>
      <c r="E149" s="9"/>
      <c r="F149" s="9"/>
    </row>
    <row r="150" spans="1:6" ht="15.75" customHeight="1" x14ac:dyDescent="0.2">
      <c r="A150" s="9"/>
      <c r="B150" s="9"/>
      <c r="C150" s="9"/>
      <c r="D150" s="9"/>
      <c r="E150" s="9"/>
      <c r="F150" s="9"/>
    </row>
    <row r="151" spans="1:6" ht="15.75" customHeight="1" x14ac:dyDescent="0.2">
      <c r="A151" s="9"/>
      <c r="B151" s="9"/>
      <c r="C151" s="9"/>
      <c r="D151" s="9"/>
      <c r="E151" s="9"/>
      <c r="F151" s="9"/>
    </row>
    <row r="152" spans="1:6" ht="15.75" customHeight="1" x14ac:dyDescent="0.2">
      <c r="A152" s="9"/>
      <c r="B152" s="9"/>
      <c r="C152" s="9"/>
      <c r="D152" s="9"/>
      <c r="E152" s="9"/>
      <c r="F152" s="9"/>
    </row>
    <row r="153" spans="1:6" ht="15.75" customHeight="1" x14ac:dyDescent="0.2">
      <c r="A153" s="9"/>
      <c r="B153" s="9"/>
      <c r="C153" s="9"/>
      <c r="D153" s="9"/>
      <c r="E153" s="9"/>
      <c r="F153" s="9"/>
    </row>
    <row r="154" spans="1:6" ht="15.75" customHeight="1" x14ac:dyDescent="0.2">
      <c r="A154" s="9"/>
      <c r="B154" s="9"/>
      <c r="C154" s="9"/>
      <c r="D154" s="9"/>
      <c r="E154" s="9"/>
      <c r="F154" s="9"/>
    </row>
    <row r="155" spans="1:6" ht="15.75" customHeight="1" x14ac:dyDescent="0.2">
      <c r="A155" s="9"/>
      <c r="B155" s="9"/>
      <c r="C155" s="9"/>
      <c r="D155" s="9"/>
      <c r="E155" s="9"/>
      <c r="F155" s="9"/>
    </row>
    <row r="156" spans="1:6" ht="15.75" customHeight="1" x14ac:dyDescent="0.2">
      <c r="A156" s="9"/>
      <c r="B156" s="9"/>
      <c r="C156" s="9"/>
      <c r="D156" s="9"/>
      <c r="E156" s="9"/>
      <c r="F156" s="9"/>
    </row>
    <row r="157" spans="1:6" ht="15.75" customHeight="1" x14ac:dyDescent="0.2">
      <c r="A157" s="9"/>
      <c r="B157" s="9"/>
      <c r="C157" s="9"/>
      <c r="D157" s="9"/>
      <c r="E157" s="9"/>
      <c r="F157" s="9"/>
    </row>
    <row r="158" spans="1:6" ht="15.75" customHeight="1" x14ac:dyDescent="0.2">
      <c r="A158" s="9"/>
      <c r="B158" s="9"/>
      <c r="C158" s="9"/>
      <c r="D158" s="9"/>
      <c r="E158" s="9"/>
      <c r="F158" s="9"/>
    </row>
    <row r="159" spans="1:6" ht="15.75" customHeight="1" x14ac:dyDescent="0.2">
      <c r="A159" s="9"/>
      <c r="B159" s="9"/>
      <c r="C159" s="9"/>
      <c r="D159" s="9"/>
      <c r="E159" s="9"/>
      <c r="F159" s="9"/>
    </row>
    <row r="160" spans="1:6" ht="15.75" customHeight="1" x14ac:dyDescent="0.2">
      <c r="A160" s="9"/>
      <c r="B160" s="9"/>
      <c r="C160" s="9"/>
      <c r="D160" s="9"/>
      <c r="E160" s="9"/>
      <c r="F160" s="9"/>
    </row>
    <row r="161" spans="1:6" ht="15.75" customHeight="1" x14ac:dyDescent="0.2">
      <c r="A161" s="9"/>
      <c r="B161" s="9"/>
      <c r="C161" s="9"/>
      <c r="D161" s="9"/>
      <c r="E161" s="9"/>
      <c r="F161" s="9"/>
    </row>
    <row r="162" spans="1:6" ht="15.75" customHeight="1" x14ac:dyDescent="0.2">
      <c r="A162" s="9"/>
      <c r="B162" s="9"/>
      <c r="C162" s="9"/>
      <c r="D162" s="9"/>
      <c r="E162" s="9"/>
      <c r="F162" s="9"/>
    </row>
    <row r="163" spans="1:6" ht="15.75" customHeight="1" x14ac:dyDescent="0.2">
      <c r="A163" s="9"/>
      <c r="B163" s="9"/>
      <c r="C163" s="9"/>
      <c r="D163" s="9"/>
      <c r="E163" s="9"/>
      <c r="F163" s="9"/>
    </row>
    <row r="164" spans="1:6" ht="15.75" customHeight="1" x14ac:dyDescent="0.2">
      <c r="A164" s="9"/>
      <c r="B164" s="9"/>
      <c r="C164" s="9"/>
      <c r="D164" s="9"/>
      <c r="E164" s="9"/>
      <c r="F164" s="9"/>
    </row>
    <row r="165" spans="1:6" ht="15.75" customHeight="1" x14ac:dyDescent="0.2">
      <c r="A165" s="9"/>
      <c r="B165" s="9"/>
      <c r="C165" s="9"/>
      <c r="D165" s="9"/>
      <c r="E165" s="9"/>
      <c r="F165" s="9"/>
    </row>
    <row r="166" spans="1:6" ht="15.75" customHeight="1" x14ac:dyDescent="0.2">
      <c r="A166" s="9"/>
      <c r="B166" s="9"/>
      <c r="C166" s="9"/>
      <c r="D166" s="9"/>
      <c r="E166" s="9"/>
      <c r="F166" s="9"/>
    </row>
    <row r="167" spans="1:6" ht="15.75" customHeight="1" x14ac:dyDescent="0.2">
      <c r="A167" s="9"/>
      <c r="B167" s="9"/>
      <c r="C167" s="9"/>
      <c r="D167" s="9"/>
      <c r="E167" s="9"/>
      <c r="F167" s="9"/>
    </row>
    <row r="168" spans="1:6" ht="15.75" customHeight="1" x14ac:dyDescent="0.2">
      <c r="A168" s="9"/>
      <c r="B168" s="9"/>
      <c r="C168" s="9"/>
      <c r="D168" s="9"/>
      <c r="E168" s="9"/>
      <c r="F168" s="9"/>
    </row>
    <row r="169" spans="1:6" ht="15.75" customHeight="1" x14ac:dyDescent="0.2">
      <c r="A169" s="9"/>
      <c r="B169" s="9"/>
      <c r="C169" s="9"/>
      <c r="D169" s="9"/>
      <c r="E169" s="9"/>
      <c r="F169" s="9"/>
    </row>
    <row r="170" spans="1:6" ht="15.75" customHeight="1" x14ac:dyDescent="0.2">
      <c r="A170" s="9"/>
      <c r="B170" s="9"/>
      <c r="C170" s="9"/>
      <c r="D170" s="9"/>
      <c r="E170" s="9"/>
      <c r="F170" s="9"/>
    </row>
    <row r="171" spans="1:6" ht="15.75" customHeight="1" x14ac:dyDescent="0.2">
      <c r="A171" s="9"/>
      <c r="B171" s="9"/>
      <c r="C171" s="9"/>
      <c r="D171" s="9"/>
      <c r="E171" s="9"/>
      <c r="F171" s="9"/>
    </row>
    <row r="172" spans="1:6" ht="15.75" customHeight="1" x14ac:dyDescent="0.2">
      <c r="A172" s="9"/>
      <c r="B172" s="9"/>
      <c r="C172" s="9"/>
      <c r="D172" s="9"/>
      <c r="E172" s="9"/>
      <c r="F172" s="9"/>
    </row>
    <row r="173" spans="1:6" ht="15.75" customHeight="1" x14ac:dyDescent="0.2">
      <c r="A173" s="9"/>
      <c r="B173" s="9"/>
      <c r="C173" s="9"/>
      <c r="D173" s="9"/>
      <c r="E173" s="9"/>
      <c r="F173" s="9"/>
    </row>
    <row r="174" spans="1:6" ht="15.75" customHeight="1" x14ac:dyDescent="0.2">
      <c r="A174" s="9"/>
      <c r="B174" s="9"/>
      <c r="C174" s="9"/>
      <c r="D174" s="9"/>
      <c r="E174" s="9"/>
      <c r="F174" s="9"/>
    </row>
    <row r="175" spans="1:6" ht="15.75" customHeight="1" x14ac:dyDescent="0.2">
      <c r="A175" s="9"/>
      <c r="B175" s="9"/>
      <c r="C175" s="9"/>
      <c r="D175" s="9"/>
      <c r="E175" s="9"/>
      <c r="F175" s="9"/>
    </row>
    <row r="176" spans="1:6" ht="15.75" customHeight="1" x14ac:dyDescent="0.2">
      <c r="A176" s="9"/>
      <c r="B176" s="9"/>
      <c r="C176" s="9"/>
      <c r="D176" s="9"/>
      <c r="E176" s="9"/>
      <c r="F176" s="9"/>
    </row>
    <row r="177" spans="1:6" ht="15.75" customHeight="1" x14ac:dyDescent="0.2">
      <c r="A177" s="9"/>
      <c r="B177" s="9"/>
      <c r="C177" s="9"/>
      <c r="D177" s="9"/>
      <c r="E177" s="9"/>
      <c r="F177" s="9"/>
    </row>
    <row r="178" spans="1:6" ht="15.75" customHeight="1" x14ac:dyDescent="0.2">
      <c r="A178" s="9"/>
      <c r="B178" s="9"/>
      <c r="C178" s="9"/>
      <c r="D178" s="9"/>
      <c r="E178" s="9"/>
      <c r="F178" s="9"/>
    </row>
    <row r="179" spans="1:6" ht="15.75" customHeight="1" x14ac:dyDescent="0.2">
      <c r="A179" s="9"/>
      <c r="B179" s="9"/>
      <c r="C179" s="9"/>
      <c r="D179" s="9"/>
      <c r="E179" s="9"/>
      <c r="F179" s="9"/>
    </row>
    <row r="180" spans="1:6" ht="15.75" customHeight="1" x14ac:dyDescent="0.2">
      <c r="A180" s="9"/>
      <c r="B180" s="9"/>
      <c r="C180" s="9"/>
      <c r="D180" s="9"/>
      <c r="E180" s="9"/>
      <c r="F180" s="9"/>
    </row>
    <row r="181" spans="1:6" ht="15.75" customHeight="1" x14ac:dyDescent="0.2">
      <c r="A181" s="9"/>
      <c r="B181" s="9"/>
      <c r="C181" s="9"/>
      <c r="D181" s="9"/>
      <c r="E181" s="9"/>
      <c r="F181" s="9"/>
    </row>
    <row r="182" spans="1:6" ht="15.75" customHeight="1" x14ac:dyDescent="0.2">
      <c r="A182" s="9"/>
      <c r="B182" s="9"/>
      <c r="C182" s="9"/>
      <c r="D182" s="9"/>
      <c r="E182" s="9"/>
      <c r="F182" s="9"/>
    </row>
    <row r="183" spans="1:6" ht="15.75" customHeight="1" x14ac:dyDescent="0.2">
      <c r="A183" s="9"/>
      <c r="B183" s="9"/>
      <c r="C183" s="9"/>
      <c r="D183" s="9"/>
      <c r="E183" s="9"/>
      <c r="F183" s="9"/>
    </row>
    <row r="184" spans="1:6" ht="15.75" customHeight="1" x14ac:dyDescent="0.2">
      <c r="A184" s="9"/>
      <c r="B184" s="9"/>
      <c r="C184" s="9"/>
      <c r="D184" s="9"/>
      <c r="E184" s="9"/>
      <c r="F184" s="9"/>
    </row>
    <row r="185" spans="1:6" ht="15.75" customHeight="1" x14ac:dyDescent="0.2">
      <c r="A185" s="9"/>
      <c r="B185" s="9"/>
      <c r="C185" s="9"/>
      <c r="D185" s="9"/>
      <c r="E185" s="9"/>
      <c r="F185" s="9"/>
    </row>
    <row r="186" spans="1:6" ht="15.75" customHeight="1" x14ac:dyDescent="0.2">
      <c r="A186" s="9"/>
      <c r="B186" s="9"/>
      <c r="C186" s="9"/>
      <c r="D186" s="9"/>
      <c r="E186" s="9"/>
      <c r="F186" s="9"/>
    </row>
    <row r="187" spans="1:6" ht="15.75" customHeight="1" x14ac:dyDescent="0.2">
      <c r="A187" s="9"/>
      <c r="B187" s="9"/>
      <c r="C187" s="9"/>
      <c r="D187" s="9"/>
      <c r="E187" s="9"/>
      <c r="F187" s="9"/>
    </row>
    <row r="188" spans="1:6" ht="15.75" customHeight="1" x14ac:dyDescent="0.2">
      <c r="A188" s="9"/>
      <c r="B188" s="9"/>
      <c r="C188" s="9"/>
      <c r="D188" s="9"/>
      <c r="E188" s="9"/>
      <c r="F188" s="9"/>
    </row>
    <row r="189" spans="1:6" ht="15.75" customHeight="1" x14ac:dyDescent="0.2">
      <c r="A189" s="9"/>
      <c r="B189" s="9"/>
      <c r="C189" s="9"/>
      <c r="D189" s="9"/>
      <c r="E189" s="9"/>
      <c r="F189" s="9"/>
    </row>
    <row r="190" spans="1:6" ht="15.75" customHeight="1" x14ac:dyDescent="0.2">
      <c r="A190" s="9"/>
      <c r="B190" s="9"/>
      <c r="C190" s="9"/>
      <c r="D190" s="9"/>
      <c r="E190" s="9"/>
      <c r="F190" s="9"/>
    </row>
    <row r="191" spans="1:6" ht="15.75" customHeight="1" x14ac:dyDescent="0.2">
      <c r="A191" s="9"/>
      <c r="B191" s="9"/>
      <c r="C191" s="9"/>
      <c r="D191" s="9"/>
      <c r="E191" s="9"/>
      <c r="F191" s="9"/>
    </row>
    <row r="192" spans="1:6" ht="15.75" customHeight="1" x14ac:dyDescent="0.2">
      <c r="A192" s="9"/>
      <c r="B192" s="9"/>
      <c r="C192" s="9"/>
      <c r="D192" s="9"/>
      <c r="E192" s="9"/>
      <c r="F192" s="9"/>
    </row>
    <row r="193" spans="1:6" ht="15.75" customHeight="1" x14ac:dyDescent="0.2">
      <c r="A193" s="9"/>
      <c r="B193" s="9"/>
      <c r="C193" s="9"/>
      <c r="D193" s="9"/>
      <c r="E193" s="9"/>
      <c r="F193" s="9"/>
    </row>
    <row r="194" spans="1:6" ht="15.75" customHeight="1" x14ac:dyDescent="0.2">
      <c r="A194" s="9"/>
      <c r="B194" s="9"/>
      <c r="C194" s="9"/>
      <c r="D194" s="9"/>
      <c r="E194" s="9"/>
      <c r="F194" s="9"/>
    </row>
    <row r="195" spans="1:6" ht="15.75" customHeight="1" x14ac:dyDescent="0.2">
      <c r="A195" s="9"/>
      <c r="B195" s="9"/>
      <c r="C195" s="9"/>
      <c r="D195" s="9"/>
      <c r="E195" s="9"/>
      <c r="F195" s="9"/>
    </row>
    <row r="196" spans="1:6" ht="15.75" customHeight="1" x14ac:dyDescent="0.2">
      <c r="A196" s="9"/>
      <c r="B196" s="9"/>
      <c r="C196" s="9"/>
      <c r="D196" s="9"/>
      <c r="E196" s="9"/>
      <c r="F196" s="9"/>
    </row>
    <row r="197" spans="1:6" ht="15.75" customHeight="1" x14ac:dyDescent="0.2">
      <c r="A197" s="9"/>
      <c r="B197" s="9"/>
      <c r="C197" s="9"/>
      <c r="D197" s="9"/>
      <c r="E197" s="9"/>
      <c r="F197" s="9"/>
    </row>
    <row r="198" spans="1:6" ht="15.75" customHeight="1" x14ac:dyDescent="0.2">
      <c r="A198" s="9"/>
      <c r="B198" s="9"/>
      <c r="C198" s="9"/>
      <c r="D198" s="9"/>
      <c r="E198" s="9"/>
      <c r="F198" s="9"/>
    </row>
    <row r="199" spans="1:6" ht="15.75" customHeight="1" x14ac:dyDescent="0.2">
      <c r="A199" s="9"/>
      <c r="B199" s="9"/>
      <c r="C199" s="9"/>
      <c r="D199" s="9"/>
      <c r="E199" s="9"/>
      <c r="F199" s="9"/>
    </row>
    <row r="200" spans="1:6" ht="15.75" customHeight="1" x14ac:dyDescent="0.2">
      <c r="A200" s="9"/>
      <c r="B200" s="9"/>
      <c r="C200" s="9"/>
      <c r="D200" s="9"/>
      <c r="E200" s="9"/>
      <c r="F200" s="9"/>
    </row>
    <row r="201" spans="1:6" ht="15.75" customHeight="1" x14ac:dyDescent="0.2">
      <c r="A201" s="9"/>
      <c r="B201" s="9"/>
      <c r="C201" s="9"/>
      <c r="D201" s="9"/>
      <c r="E201" s="9"/>
      <c r="F201" s="9"/>
    </row>
    <row r="202" spans="1:6" ht="15.75" customHeight="1" x14ac:dyDescent="0.2">
      <c r="A202" s="9"/>
      <c r="B202" s="9"/>
      <c r="C202" s="9"/>
      <c r="D202" s="9"/>
      <c r="E202" s="9"/>
      <c r="F202" s="9"/>
    </row>
    <row r="203" spans="1:6" ht="15.75" customHeight="1" x14ac:dyDescent="0.2">
      <c r="A203" s="9"/>
      <c r="B203" s="9"/>
      <c r="C203" s="9"/>
      <c r="D203" s="9"/>
      <c r="E203" s="9"/>
      <c r="F203" s="9"/>
    </row>
    <row r="204" spans="1:6" ht="15.75" customHeight="1" x14ac:dyDescent="0.2">
      <c r="A204" s="9"/>
      <c r="B204" s="9"/>
      <c r="C204" s="9"/>
      <c r="D204" s="9"/>
      <c r="E204" s="9"/>
      <c r="F204" s="9"/>
    </row>
    <row r="205" spans="1:6" ht="15.75" customHeight="1" x14ac:dyDescent="0.2">
      <c r="A205" s="9"/>
      <c r="B205" s="9"/>
      <c r="C205" s="9"/>
      <c r="D205" s="9"/>
      <c r="E205" s="9"/>
      <c r="F205" s="9"/>
    </row>
    <row r="206" spans="1:6" ht="15.75" customHeight="1" x14ac:dyDescent="0.2">
      <c r="A206" s="9"/>
      <c r="B206" s="9"/>
      <c r="C206" s="9"/>
      <c r="D206" s="9"/>
      <c r="E206" s="9"/>
      <c r="F206" s="9"/>
    </row>
    <row r="207" spans="1:6" ht="15.75" customHeight="1" x14ac:dyDescent="0.2">
      <c r="A207" s="9"/>
      <c r="B207" s="9"/>
      <c r="C207" s="9"/>
      <c r="D207" s="9"/>
      <c r="E207" s="9"/>
      <c r="F207" s="9"/>
    </row>
    <row r="208" spans="1:6" ht="15.75" customHeight="1" x14ac:dyDescent="0.2">
      <c r="A208" s="9"/>
      <c r="B208" s="9"/>
      <c r="C208" s="9"/>
      <c r="D208" s="9"/>
      <c r="E208" s="9"/>
      <c r="F208" s="9"/>
    </row>
    <row r="209" spans="1:6" ht="15.75" customHeight="1" x14ac:dyDescent="0.2">
      <c r="A209" s="9"/>
      <c r="B209" s="9"/>
      <c r="C209" s="9"/>
      <c r="D209" s="9"/>
      <c r="E209" s="9"/>
      <c r="F209" s="9"/>
    </row>
    <row r="210" spans="1:6" ht="15.75" customHeight="1" x14ac:dyDescent="0.2">
      <c r="A210" s="9"/>
      <c r="B210" s="9"/>
      <c r="C210" s="9"/>
      <c r="D210" s="9"/>
      <c r="E210" s="9"/>
      <c r="F210" s="9"/>
    </row>
    <row r="211" spans="1:6" ht="15.75" customHeight="1" x14ac:dyDescent="0.2">
      <c r="A211" s="9"/>
      <c r="B211" s="9"/>
      <c r="C211" s="9"/>
      <c r="D211" s="9"/>
      <c r="E211" s="9"/>
      <c r="F211" s="9"/>
    </row>
    <row r="212" spans="1:6" ht="15.75" customHeight="1" x14ac:dyDescent="0.2">
      <c r="A212" s="9"/>
      <c r="B212" s="9"/>
      <c r="C212" s="9"/>
      <c r="D212" s="9"/>
      <c r="E212" s="9"/>
      <c r="F212" s="9"/>
    </row>
    <row r="213" spans="1:6" ht="15.75" customHeight="1" x14ac:dyDescent="0.2">
      <c r="A213" s="9"/>
      <c r="B213" s="9"/>
      <c r="C213" s="9"/>
      <c r="D213" s="9"/>
      <c r="E213" s="9"/>
      <c r="F213" s="9"/>
    </row>
    <row r="214" spans="1:6" ht="15.75" customHeight="1" x14ac:dyDescent="0.2">
      <c r="A214" s="9"/>
      <c r="B214" s="9"/>
      <c r="C214" s="9"/>
      <c r="D214" s="9"/>
      <c r="E214" s="9"/>
      <c r="F214" s="9"/>
    </row>
    <row r="215" spans="1:6" ht="15.75" customHeight="1" x14ac:dyDescent="0.2">
      <c r="A215" s="9"/>
      <c r="B215" s="9"/>
      <c r="C215" s="9"/>
      <c r="D215" s="9"/>
      <c r="E215" s="9"/>
      <c r="F215" s="9"/>
    </row>
    <row r="216" spans="1:6" ht="15.75" customHeight="1" x14ac:dyDescent="0.2">
      <c r="A216" s="9"/>
      <c r="B216" s="9"/>
      <c r="C216" s="9"/>
      <c r="D216" s="9"/>
      <c r="E216" s="9"/>
      <c r="F216" s="9"/>
    </row>
    <row r="217" spans="1:6" ht="15.75" customHeight="1" x14ac:dyDescent="0.2">
      <c r="A217" s="9"/>
      <c r="B217" s="9"/>
      <c r="C217" s="9"/>
      <c r="D217" s="9"/>
      <c r="E217" s="9"/>
      <c r="F217" s="9"/>
    </row>
    <row r="218" spans="1:6" ht="15.75" customHeight="1" x14ac:dyDescent="0.2">
      <c r="A218" s="9"/>
      <c r="B218" s="9"/>
      <c r="C218" s="9"/>
      <c r="D218" s="9"/>
      <c r="E218" s="9"/>
      <c r="F218" s="9"/>
    </row>
    <row r="219" spans="1:6" ht="15.75" customHeight="1" x14ac:dyDescent="0.2">
      <c r="A219" s="9"/>
      <c r="B219" s="9"/>
      <c r="C219" s="9"/>
      <c r="D219" s="9"/>
      <c r="E219" s="9"/>
      <c r="F219" s="9"/>
    </row>
    <row r="220" spans="1:6" ht="15.75" customHeight="1" x14ac:dyDescent="0.2">
      <c r="A220" s="9"/>
      <c r="B220" s="9"/>
      <c r="C220" s="9"/>
      <c r="D220" s="9"/>
      <c r="E220" s="9"/>
      <c r="F220" s="9"/>
    </row>
    <row r="221" spans="1:6" ht="15.75" customHeight="1" x14ac:dyDescent="0.2">
      <c r="A221" s="9"/>
      <c r="B221" s="9"/>
      <c r="C221" s="9"/>
      <c r="D221" s="9"/>
      <c r="E221" s="9"/>
      <c r="F221" s="9"/>
    </row>
    <row r="222" spans="1:6" ht="15.75" customHeight="1" x14ac:dyDescent="0.2">
      <c r="A222" s="9"/>
      <c r="B222" s="9"/>
      <c r="C222" s="9"/>
      <c r="D222" s="9"/>
      <c r="E222" s="9"/>
      <c r="F222" s="9"/>
    </row>
    <row r="223" spans="1:6" ht="15.75" customHeight="1" x14ac:dyDescent="0.2">
      <c r="A223" s="9"/>
      <c r="B223" s="9"/>
      <c r="C223" s="9"/>
      <c r="D223" s="9"/>
      <c r="E223" s="9"/>
      <c r="F223" s="9"/>
    </row>
    <row r="224" spans="1:6" ht="15.75" customHeight="1" x14ac:dyDescent="0.2">
      <c r="A224" s="9"/>
      <c r="B224" s="9"/>
      <c r="C224" s="9"/>
      <c r="D224" s="9"/>
      <c r="E224" s="9"/>
      <c r="F224" s="9"/>
    </row>
    <row r="225" spans="1:6" ht="15.75" customHeight="1" x14ac:dyDescent="0.2">
      <c r="A225" s="9"/>
      <c r="B225" s="9"/>
      <c r="C225" s="9"/>
      <c r="D225" s="9"/>
      <c r="E225" s="9"/>
      <c r="F225" s="9"/>
    </row>
    <row r="226" spans="1:6" ht="15.75" customHeight="1" x14ac:dyDescent="0.2">
      <c r="A226" s="9"/>
      <c r="B226" s="9"/>
      <c r="C226" s="9"/>
      <c r="D226" s="9"/>
      <c r="E226" s="9"/>
      <c r="F226" s="9"/>
    </row>
    <row r="227" spans="1:6" ht="15.75" customHeight="1" x14ac:dyDescent="0.2">
      <c r="A227" s="9"/>
      <c r="B227" s="9"/>
      <c r="C227" s="9"/>
      <c r="D227" s="9"/>
      <c r="E227" s="9"/>
      <c r="F227" s="9"/>
    </row>
    <row r="228" spans="1:6" ht="15.75" customHeight="1" x14ac:dyDescent="0.2">
      <c r="A228" s="9"/>
      <c r="B228" s="9"/>
      <c r="C228" s="9"/>
      <c r="D228" s="9"/>
      <c r="E228" s="9"/>
      <c r="F228" s="9"/>
    </row>
    <row r="229" spans="1:6" ht="15.75" customHeight="1" x14ac:dyDescent="0.2">
      <c r="A229" s="9"/>
      <c r="B229" s="9"/>
      <c r="C229" s="9"/>
      <c r="D229" s="9"/>
      <c r="E229" s="9"/>
      <c r="F229" s="9"/>
    </row>
    <row r="230" spans="1:6" ht="15.75" customHeight="1" x14ac:dyDescent="0.2">
      <c r="A230" s="9"/>
      <c r="B230" s="9"/>
      <c r="C230" s="9"/>
      <c r="D230" s="9"/>
      <c r="E230" s="9"/>
      <c r="F230" s="9"/>
    </row>
    <row r="231" spans="1:6" ht="15.75" customHeight="1" x14ac:dyDescent="0.2">
      <c r="A231" s="9"/>
      <c r="B231" s="9"/>
      <c r="C231" s="9"/>
      <c r="D231" s="9"/>
      <c r="E231" s="9"/>
      <c r="F231" s="9"/>
    </row>
    <row r="232" spans="1:6" ht="15.75" customHeight="1" x14ac:dyDescent="0.2">
      <c r="A232" s="9"/>
      <c r="B232" s="9"/>
      <c r="C232" s="9"/>
      <c r="D232" s="9"/>
      <c r="E232" s="9"/>
      <c r="F232" s="9"/>
    </row>
    <row r="233" spans="1:6" ht="15.75" customHeight="1" x14ac:dyDescent="0.2">
      <c r="A233" s="9"/>
      <c r="B233" s="9"/>
      <c r="C233" s="9"/>
      <c r="D233" s="9"/>
      <c r="E233" s="9"/>
      <c r="F233" s="9"/>
    </row>
    <row r="234" spans="1:6" ht="15.75" customHeight="1" x14ac:dyDescent="0.2">
      <c r="A234" s="9"/>
      <c r="B234" s="9"/>
      <c r="C234" s="9"/>
      <c r="D234" s="9"/>
      <c r="E234" s="9"/>
      <c r="F234" s="9"/>
    </row>
    <row r="235" spans="1:6" ht="15.75" customHeight="1" x14ac:dyDescent="0.2">
      <c r="A235" s="9"/>
      <c r="B235" s="9"/>
      <c r="C235" s="9"/>
      <c r="D235" s="9"/>
      <c r="E235" s="9"/>
      <c r="F235" s="9"/>
    </row>
    <row r="236" spans="1:6" ht="15.75" customHeight="1" x14ac:dyDescent="0.2">
      <c r="A236" s="9"/>
      <c r="B236" s="9"/>
      <c r="C236" s="9"/>
      <c r="D236" s="9"/>
      <c r="E236" s="9"/>
      <c r="F236" s="9"/>
    </row>
    <row r="237" spans="1:6" ht="15.75" customHeight="1" x14ac:dyDescent="0.2">
      <c r="A237" s="9"/>
      <c r="B237" s="9"/>
      <c r="C237" s="9"/>
      <c r="D237" s="9"/>
      <c r="E237" s="9"/>
      <c r="F237" s="9"/>
    </row>
    <row r="238" spans="1:6" ht="15.75" customHeight="1" x14ac:dyDescent="0.2">
      <c r="A238" s="9"/>
      <c r="B238" s="9"/>
      <c r="C238" s="9"/>
      <c r="D238" s="9"/>
      <c r="E238" s="9"/>
      <c r="F238" s="9"/>
    </row>
    <row r="239" spans="1:6" ht="15.75" customHeight="1" x14ac:dyDescent="0.2">
      <c r="A239" s="9"/>
      <c r="B239" s="9"/>
      <c r="C239" s="9"/>
      <c r="D239" s="9"/>
      <c r="E239" s="9"/>
      <c r="F239" s="9"/>
    </row>
    <row r="240" spans="1:6" ht="15.75" customHeight="1" x14ac:dyDescent="0.2">
      <c r="A240" s="9"/>
      <c r="B240" s="9"/>
      <c r="C240" s="9"/>
      <c r="D240" s="9"/>
      <c r="E240" s="9"/>
      <c r="F240" s="9"/>
    </row>
    <row r="241" spans="1:6" ht="15.75" customHeight="1" x14ac:dyDescent="0.2">
      <c r="A241" s="9"/>
      <c r="B241" s="9"/>
      <c r="C241" s="9"/>
      <c r="D241" s="9"/>
      <c r="E241" s="9"/>
      <c r="F241" s="9"/>
    </row>
    <row r="242" spans="1:6" ht="15.75" customHeight="1" x14ac:dyDescent="0.2">
      <c r="A242" s="9"/>
      <c r="B242" s="9"/>
      <c r="C242" s="9"/>
      <c r="D242" s="9"/>
      <c r="E242" s="9"/>
      <c r="F242" s="9"/>
    </row>
    <row r="243" spans="1:6" ht="15.75" customHeight="1" x14ac:dyDescent="0.2">
      <c r="A243" s="9"/>
      <c r="B243" s="9"/>
      <c r="C243" s="9"/>
      <c r="D243" s="9"/>
      <c r="E243" s="9"/>
      <c r="F243" s="9"/>
    </row>
    <row r="244" spans="1:6" ht="15.75" customHeight="1" x14ac:dyDescent="0.2">
      <c r="A244" s="9"/>
      <c r="B244" s="9"/>
      <c r="C244" s="9"/>
      <c r="D244" s="9"/>
      <c r="E244" s="9"/>
      <c r="F244" s="9"/>
    </row>
    <row r="245" spans="1:6" ht="15.75" customHeight="1" x14ac:dyDescent="0.2">
      <c r="A245" s="9"/>
      <c r="B245" s="9"/>
      <c r="C245" s="9"/>
      <c r="D245" s="9"/>
      <c r="E245" s="9"/>
      <c r="F245" s="9"/>
    </row>
    <row r="246" spans="1:6" ht="15.75" customHeight="1" x14ac:dyDescent="0.2">
      <c r="A246" s="9"/>
      <c r="B246" s="9"/>
      <c r="C246" s="9"/>
      <c r="D246" s="9"/>
      <c r="E246" s="9"/>
      <c r="F246" s="9"/>
    </row>
    <row r="247" spans="1:6" ht="15.75" customHeight="1" x14ac:dyDescent="0.2">
      <c r="A247" s="9"/>
      <c r="B247" s="9"/>
      <c r="C247" s="9"/>
      <c r="D247" s="9"/>
      <c r="E247" s="9"/>
      <c r="F247" s="9"/>
    </row>
    <row r="248" spans="1:6" ht="15.75" customHeight="1" x14ac:dyDescent="0.2">
      <c r="A248" s="9"/>
      <c r="B248" s="9"/>
      <c r="C248" s="9"/>
      <c r="D248" s="9"/>
      <c r="E248" s="9"/>
      <c r="F248" s="9"/>
    </row>
    <row r="249" spans="1:6" ht="15.75" customHeight="1" x14ac:dyDescent="0.2">
      <c r="A249" s="9"/>
      <c r="B249" s="9"/>
      <c r="C249" s="9"/>
      <c r="D249" s="9"/>
      <c r="E249" s="9"/>
      <c r="F249" s="9"/>
    </row>
    <row r="250" spans="1:6" ht="15.75" customHeight="1" x14ac:dyDescent="0.2">
      <c r="A250" s="9"/>
      <c r="B250" s="9"/>
      <c r="C250" s="9"/>
      <c r="D250" s="9"/>
      <c r="E250" s="9"/>
      <c r="F250" s="9"/>
    </row>
    <row r="251" spans="1:6" ht="15.75" customHeight="1" x14ac:dyDescent="0.2">
      <c r="A251" s="9"/>
      <c r="B251" s="9"/>
      <c r="C251" s="9"/>
      <c r="D251" s="9"/>
      <c r="E251" s="9"/>
      <c r="F251" s="9"/>
    </row>
    <row r="252" spans="1:6" ht="15.75" customHeight="1" x14ac:dyDescent="0.2">
      <c r="A252" s="9"/>
      <c r="B252" s="9"/>
      <c r="C252" s="9"/>
      <c r="D252" s="9"/>
      <c r="E252" s="9"/>
      <c r="F252" s="9"/>
    </row>
    <row r="253" spans="1:6" ht="15.75" customHeight="1" x14ac:dyDescent="0.2">
      <c r="A253" s="9"/>
      <c r="B253" s="9"/>
      <c r="C253" s="9"/>
      <c r="D253" s="9"/>
      <c r="E253" s="9"/>
      <c r="F253" s="9"/>
    </row>
    <row r="254" spans="1:6" ht="15.75" customHeight="1" x14ac:dyDescent="0.2">
      <c r="A254" s="9"/>
      <c r="B254" s="9"/>
      <c r="C254" s="9"/>
      <c r="D254" s="9"/>
      <c r="E254" s="9"/>
      <c r="F254" s="9"/>
    </row>
    <row r="255" spans="1:6" ht="15.75" customHeight="1" x14ac:dyDescent="0.2">
      <c r="A255" s="9"/>
      <c r="B255" s="9"/>
      <c r="C255" s="9"/>
      <c r="D255" s="9"/>
      <c r="E255" s="9"/>
      <c r="F255" s="9"/>
    </row>
    <row r="256" spans="1:6" ht="15.75" customHeight="1" x14ac:dyDescent="0.2">
      <c r="A256" s="9"/>
      <c r="B256" s="9"/>
      <c r="C256" s="9"/>
      <c r="D256" s="9"/>
      <c r="E256" s="9"/>
      <c r="F256" s="9"/>
    </row>
    <row r="257" spans="1:6" ht="15.75" customHeight="1" x14ac:dyDescent="0.2">
      <c r="A257" s="9"/>
      <c r="B257" s="9"/>
      <c r="C257" s="9"/>
      <c r="D257" s="9"/>
      <c r="E257" s="9"/>
      <c r="F257" s="9"/>
    </row>
    <row r="258" spans="1:6" ht="15.75" customHeight="1" x14ac:dyDescent="0.2">
      <c r="A258" s="9"/>
      <c r="B258" s="9"/>
      <c r="C258" s="9"/>
      <c r="D258" s="9"/>
      <c r="E258" s="9"/>
      <c r="F258" s="9"/>
    </row>
    <row r="259" spans="1:6" ht="15.75" customHeight="1" x14ac:dyDescent="0.2">
      <c r="A259" s="9"/>
      <c r="B259" s="9"/>
      <c r="C259" s="9"/>
      <c r="D259" s="9"/>
      <c r="E259" s="9"/>
      <c r="F259" s="9"/>
    </row>
    <row r="260" spans="1:6" ht="15.75" customHeight="1" x14ac:dyDescent="0.2">
      <c r="A260" s="9"/>
      <c r="B260" s="9"/>
      <c r="C260" s="9"/>
      <c r="D260" s="9"/>
      <c r="E260" s="9"/>
      <c r="F260" s="9"/>
    </row>
    <row r="261" spans="1:6" ht="15.75" customHeight="1" x14ac:dyDescent="0.2">
      <c r="A261" s="9"/>
      <c r="B261" s="9"/>
      <c r="C261" s="9"/>
      <c r="D261" s="9"/>
      <c r="E261" s="9"/>
      <c r="F261" s="9"/>
    </row>
    <row r="262" spans="1:6" ht="15.75" customHeight="1" x14ac:dyDescent="0.2">
      <c r="A262" s="9"/>
      <c r="B262" s="9"/>
      <c r="C262" s="9"/>
      <c r="D262" s="9"/>
      <c r="E262" s="9"/>
      <c r="F262" s="9"/>
    </row>
    <row r="263" spans="1:6" ht="15.75" customHeight="1" x14ac:dyDescent="0.2">
      <c r="A263" s="9"/>
      <c r="B263" s="9"/>
      <c r="C263" s="9"/>
      <c r="D263" s="9"/>
      <c r="E263" s="9"/>
      <c r="F263" s="9"/>
    </row>
    <row r="264" spans="1:6" ht="15.75" customHeight="1" x14ac:dyDescent="0.2">
      <c r="A264" s="9"/>
      <c r="B264" s="9"/>
      <c r="C264" s="9"/>
      <c r="D264" s="9"/>
      <c r="E264" s="9"/>
      <c r="F264" s="9"/>
    </row>
    <row r="265" spans="1:6" ht="15.75" customHeight="1" x14ac:dyDescent="0.2">
      <c r="A265" s="9"/>
      <c r="B265" s="9"/>
      <c r="C265" s="9"/>
      <c r="D265" s="9"/>
      <c r="E265" s="9"/>
      <c r="F265" s="9"/>
    </row>
    <row r="266" spans="1:6" ht="15.75" customHeight="1" x14ac:dyDescent="0.2">
      <c r="A266" s="9"/>
      <c r="B266" s="9"/>
      <c r="C266" s="9"/>
      <c r="D266" s="9"/>
      <c r="E266" s="9"/>
      <c r="F266" s="9"/>
    </row>
    <row r="267" spans="1:6" ht="15.75" customHeight="1" x14ac:dyDescent="0.2">
      <c r="A267" s="9"/>
      <c r="B267" s="9"/>
      <c r="C267" s="9"/>
      <c r="D267" s="9"/>
      <c r="E267" s="9"/>
      <c r="F267" s="9"/>
    </row>
    <row r="268" spans="1:6" ht="15.75" customHeight="1" x14ac:dyDescent="0.2">
      <c r="A268" s="9"/>
      <c r="B268" s="9"/>
      <c r="C268" s="9"/>
      <c r="D268" s="9"/>
      <c r="E268" s="9"/>
      <c r="F268" s="9"/>
    </row>
    <row r="269" spans="1:6" ht="15.75" customHeight="1" x14ac:dyDescent="0.2">
      <c r="A269" s="9"/>
      <c r="B269" s="9"/>
      <c r="C269" s="9"/>
      <c r="D269" s="9"/>
      <c r="E269" s="9"/>
      <c r="F269" s="9"/>
    </row>
    <row r="270" spans="1:6" ht="15.75" customHeight="1" x14ac:dyDescent="0.2">
      <c r="A270" s="9"/>
      <c r="B270" s="9"/>
      <c r="C270" s="9"/>
      <c r="D270" s="9"/>
      <c r="E270" s="9"/>
      <c r="F270" s="9"/>
    </row>
    <row r="271" spans="1:6" ht="15.75" customHeight="1" x14ac:dyDescent="0.2">
      <c r="A271" s="9"/>
      <c r="B271" s="9"/>
      <c r="C271" s="9"/>
      <c r="D271" s="9"/>
      <c r="E271" s="9"/>
      <c r="F271" s="9"/>
    </row>
    <row r="272" spans="1:6" ht="15.75" customHeight="1" x14ac:dyDescent="0.2">
      <c r="A272" s="9"/>
      <c r="B272" s="9"/>
      <c r="C272" s="9"/>
      <c r="D272" s="9"/>
      <c r="E272" s="9"/>
      <c r="F272" s="9"/>
    </row>
    <row r="273" spans="1:6" ht="15.75" customHeight="1" x14ac:dyDescent="0.2">
      <c r="A273" s="9"/>
      <c r="B273" s="9"/>
      <c r="C273" s="9"/>
      <c r="D273" s="9"/>
      <c r="E273" s="9"/>
      <c r="F273" s="9"/>
    </row>
    <row r="274" spans="1:6" ht="15.75" customHeight="1" x14ac:dyDescent="0.2">
      <c r="A274" s="9"/>
      <c r="B274" s="9"/>
      <c r="C274" s="9"/>
      <c r="D274" s="9"/>
      <c r="E274" s="9"/>
      <c r="F274" s="9"/>
    </row>
    <row r="275" spans="1:6" ht="15.75" customHeight="1" x14ac:dyDescent="0.2">
      <c r="A275" s="9"/>
      <c r="B275" s="9"/>
      <c r="C275" s="9"/>
      <c r="D275" s="9"/>
      <c r="E275" s="9"/>
      <c r="F275" s="9"/>
    </row>
    <row r="276" spans="1:6" ht="15.75" customHeight="1" x14ac:dyDescent="0.2">
      <c r="A276" s="9"/>
      <c r="B276" s="9"/>
      <c r="C276" s="9"/>
      <c r="D276" s="9"/>
      <c r="E276" s="9"/>
      <c r="F276" s="9"/>
    </row>
    <row r="277" spans="1:6" ht="15.75" customHeight="1" x14ac:dyDescent="0.2">
      <c r="A277" s="9"/>
      <c r="B277" s="9"/>
      <c r="C277" s="9"/>
      <c r="D277" s="9"/>
      <c r="E277" s="9"/>
      <c r="F277" s="9"/>
    </row>
    <row r="278" spans="1:6" ht="15.75" customHeight="1" x14ac:dyDescent="0.2">
      <c r="A278" s="9"/>
      <c r="B278" s="9"/>
      <c r="C278" s="9"/>
      <c r="D278" s="9"/>
      <c r="E278" s="9"/>
      <c r="F278" s="9"/>
    </row>
    <row r="279" spans="1:6" ht="15.75" customHeight="1" x14ac:dyDescent="0.2">
      <c r="A279" s="9"/>
      <c r="B279" s="9"/>
      <c r="C279" s="9"/>
      <c r="D279" s="9"/>
      <c r="E279" s="9"/>
      <c r="F279" s="9"/>
    </row>
    <row r="280" spans="1:6" ht="15.75" customHeight="1" x14ac:dyDescent="0.2">
      <c r="A280" s="9"/>
      <c r="B280" s="9"/>
      <c r="C280" s="9"/>
      <c r="D280" s="9"/>
      <c r="E280" s="9"/>
      <c r="F280" s="9"/>
    </row>
    <row r="281" spans="1:6" ht="15.75" customHeight="1" x14ac:dyDescent="0.2">
      <c r="A281" s="9"/>
      <c r="B281" s="9"/>
      <c r="C281" s="9"/>
      <c r="D281" s="9"/>
      <c r="E281" s="9"/>
      <c r="F281" s="9"/>
    </row>
    <row r="282" spans="1:6" ht="15.75" customHeight="1" x14ac:dyDescent="0.2">
      <c r="A282" s="9"/>
      <c r="B282" s="9"/>
      <c r="C282" s="9"/>
      <c r="D282" s="9"/>
      <c r="E282" s="9"/>
      <c r="F282" s="9"/>
    </row>
    <row r="283" spans="1:6" ht="15.75" customHeight="1" x14ac:dyDescent="0.2">
      <c r="A283" s="9"/>
      <c r="B283" s="9"/>
      <c r="C283" s="9"/>
      <c r="D283" s="9"/>
      <c r="E283" s="9"/>
      <c r="F283" s="9"/>
    </row>
    <row r="284" spans="1:6" ht="15.75" customHeight="1" x14ac:dyDescent="0.2">
      <c r="A284" s="9"/>
      <c r="B284" s="9"/>
      <c r="C284" s="9"/>
      <c r="D284" s="9"/>
      <c r="E284" s="9"/>
      <c r="F284" s="9"/>
    </row>
    <row r="285" spans="1:6" ht="15.75" customHeight="1" x14ac:dyDescent="0.2">
      <c r="A285" s="9"/>
      <c r="B285" s="9"/>
      <c r="C285" s="9"/>
      <c r="D285" s="9"/>
      <c r="E285" s="9"/>
      <c r="F285" s="9"/>
    </row>
    <row r="286" spans="1:6" ht="15.75" customHeight="1" x14ac:dyDescent="0.2">
      <c r="A286" s="9"/>
      <c r="B286" s="9"/>
      <c r="C286" s="9"/>
      <c r="D286" s="9"/>
      <c r="E286" s="9"/>
      <c r="F286" s="9"/>
    </row>
    <row r="287" spans="1:6" ht="15.75" customHeight="1" x14ac:dyDescent="0.2">
      <c r="A287" s="9"/>
      <c r="B287" s="9"/>
      <c r="C287" s="9"/>
      <c r="D287" s="9"/>
      <c r="E287" s="9"/>
      <c r="F287" s="9"/>
    </row>
    <row r="288" spans="1:6" ht="15.75" customHeight="1" x14ac:dyDescent="0.2">
      <c r="A288" s="9"/>
      <c r="B288" s="9"/>
      <c r="C288" s="9"/>
      <c r="D288" s="9"/>
      <c r="E288" s="9"/>
      <c r="F288" s="9"/>
    </row>
    <row r="289" spans="1:6" ht="15.75" customHeight="1" x14ac:dyDescent="0.2">
      <c r="A289" s="9"/>
      <c r="B289" s="9"/>
      <c r="C289" s="9"/>
      <c r="D289" s="9"/>
      <c r="E289" s="9"/>
      <c r="F289" s="9"/>
    </row>
    <row r="290" spans="1:6" ht="15.75" customHeight="1" x14ac:dyDescent="0.2">
      <c r="A290" s="9"/>
      <c r="B290" s="9"/>
      <c r="C290" s="9"/>
      <c r="D290" s="9"/>
      <c r="E290" s="9"/>
      <c r="F290" s="9"/>
    </row>
    <row r="291" spans="1:6" ht="15.75" customHeight="1" x14ac:dyDescent="0.2">
      <c r="A291" s="9"/>
      <c r="B291" s="9"/>
      <c r="C291" s="9"/>
      <c r="D291" s="9"/>
      <c r="E291" s="9"/>
      <c r="F291" s="9"/>
    </row>
    <row r="292" spans="1:6" ht="15.75" customHeight="1" x14ac:dyDescent="0.2">
      <c r="A292" s="9"/>
      <c r="B292" s="9"/>
      <c r="C292" s="9"/>
      <c r="D292" s="9"/>
      <c r="E292" s="9"/>
      <c r="F292" s="9"/>
    </row>
    <row r="293" spans="1:6" ht="15.75" customHeight="1" x14ac:dyDescent="0.2">
      <c r="A293" s="9"/>
      <c r="B293" s="9"/>
      <c r="C293" s="9"/>
      <c r="D293" s="9"/>
      <c r="E293" s="9"/>
      <c r="F293" s="9"/>
    </row>
    <row r="294" spans="1:6" ht="15.75" customHeight="1" x14ac:dyDescent="0.2">
      <c r="A294" s="9"/>
      <c r="B294" s="9"/>
      <c r="C294" s="9"/>
      <c r="D294" s="9"/>
      <c r="E294" s="9"/>
      <c r="F294" s="9"/>
    </row>
    <row r="295" spans="1:6" ht="15.75" customHeight="1" x14ac:dyDescent="0.2">
      <c r="A295" s="9"/>
      <c r="B295" s="9"/>
      <c r="C295" s="9"/>
      <c r="D295" s="9"/>
      <c r="E295" s="9"/>
      <c r="F295" s="9"/>
    </row>
    <row r="296" spans="1:6" ht="15.75" customHeight="1" x14ac:dyDescent="0.2">
      <c r="A296" s="9"/>
      <c r="B296" s="9"/>
      <c r="C296" s="9"/>
      <c r="D296" s="9"/>
      <c r="E296" s="9"/>
      <c r="F296" s="9"/>
    </row>
    <row r="297" spans="1:6" ht="15.75" customHeight="1" x14ac:dyDescent="0.2">
      <c r="A297" s="9"/>
      <c r="B297" s="9"/>
      <c r="C297" s="9"/>
      <c r="D297" s="9"/>
      <c r="E297" s="9"/>
      <c r="F297" s="9"/>
    </row>
    <row r="298" spans="1:6" ht="15.75" customHeight="1" x14ac:dyDescent="0.2">
      <c r="A298" s="9"/>
      <c r="B298" s="9"/>
      <c r="C298" s="9"/>
      <c r="D298" s="9"/>
      <c r="E298" s="9"/>
      <c r="F298" s="9"/>
    </row>
    <row r="299" spans="1:6" ht="15.75" customHeight="1" x14ac:dyDescent="0.2">
      <c r="A299" s="9"/>
      <c r="B299" s="9"/>
      <c r="C299" s="9"/>
      <c r="D299" s="9"/>
      <c r="E299" s="9"/>
      <c r="F299" s="9"/>
    </row>
    <row r="300" spans="1:6" ht="15.75" customHeight="1" x14ac:dyDescent="0.2">
      <c r="A300" s="9"/>
      <c r="B300" s="9"/>
      <c r="C300" s="9"/>
      <c r="D300" s="9"/>
      <c r="E300" s="9"/>
      <c r="F300" s="9"/>
    </row>
    <row r="301" spans="1:6" ht="15.75" customHeight="1" x14ac:dyDescent="0.2">
      <c r="A301" s="9"/>
      <c r="B301" s="9"/>
      <c r="C301" s="9"/>
      <c r="D301" s="9"/>
      <c r="E301" s="9"/>
      <c r="F301" s="9"/>
    </row>
    <row r="302" spans="1:6" ht="15.75" customHeight="1" x14ac:dyDescent="0.2">
      <c r="A302" s="9"/>
      <c r="B302" s="9"/>
      <c r="C302" s="9"/>
      <c r="D302" s="9"/>
      <c r="E302" s="9"/>
      <c r="F302" s="9"/>
    </row>
    <row r="303" spans="1:6" ht="15.75" customHeight="1" x14ac:dyDescent="0.2">
      <c r="A303" s="9"/>
      <c r="B303" s="9"/>
      <c r="C303" s="9"/>
      <c r="D303" s="9"/>
      <c r="E303" s="9"/>
      <c r="F303" s="9"/>
    </row>
    <row r="304" spans="1:6" ht="15.75" customHeight="1" x14ac:dyDescent="0.2">
      <c r="A304" s="9"/>
      <c r="B304" s="9"/>
      <c r="C304" s="9"/>
      <c r="D304" s="9"/>
      <c r="E304" s="9"/>
      <c r="F304" s="9"/>
    </row>
    <row r="305" spans="1:6" ht="15.75" customHeight="1" x14ac:dyDescent="0.2">
      <c r="A305" s="9"/>
      <c r="B305" s="9"/>
      <c r="C305" s="9"/>
      <c r="D305" s="9"/>
      <c r="E305" s="9"/>
      <c r="F305" s="9"/>
    </row>
    <row r="306" spans="1:6" ht="15.75" customHeight="1" x14ac:dyDescent="0.2">
      <c r="A306" s="9"/>
      <c r="B306" s="9"/>
      <c r="C306" s="9"/>
      <c r="D306" s="9"/>
      <c r="E306" s="9"/>
      <c r="F306" s="9"/>
    </row>
    <row r="307" spans="1:6" ht="15.75" customHeight="1" x14ac:dyDescent="0.2">
      <c r="A307" s="9"/>
      <c r="B307" s="9"/>
      <c r="C307" s="9"/>
      <c r="D307" s="9"/>
      <c r="E307" s="9"/>
      <c r="F307" s="9"/>
    </row>
    <row r="308" spans="1:6" ht="15.75" customHeight="1" x14ac:dyDescent="0.2">
      <c r="A308" s="9"/>
      <c r="B308" s="9"/>
      <c r="C308" s="9"/>
      <c r="D308" s="9"/>
      <c r="E308" s="9"/>
      <c r="F308" s="9"/>
    </row>
    <row r="309" spans="1:6" ht="15.75" customHeight="1" x14ac:dyDescent="0.2">
      <c r="A309" s="9"/>
      <c r="B309" s="9"/>
      <c r="C309" s="9"/>
      <c r="D309" s="9"/>
      <c r="E309" s="9"/>
      <c r="F309" s="9"/>
    </row>
    <row r="310" spans="1:6" ht="15.75" customHeight="1" x14ac:dyDescent="0.2">
      <c r="A310" s="9"/>
      <c r="B310" s="9"/>
      <c r="C310" s="9"/>
      <c r="D310" s="9"/>
      <c r="E310" s="9"/>
      <c r="F310" s="9"/>
    </row>
    <row r="311" spans="1:6" ht="15.75" customHeight="1" x14ac:dyDescent="0.2">
      <c r="A311" s="9"/>
      <c r="B311" s="9"/>
      <c r="C311" s="9"/>
      <c r="D311" s="9"/>
      <c r="E311" s="9"/>
      <c r="F311" s="9"/>
    </row>
    <row r="312" spans="1:6" ht="15.75" customHeight="1" x14ac:dyDescent="0.2">
      <c r="A312" s="9"/>
      <c r="B312" s="9"/>
      <c r="C312" s="9"/>
      <c r="D312" s="9"/>
      <c r="E312" s="9"/>
      <c r="F312" s="9"/>
    </row>
    <row r="313" spans="1:6" ht="15.75" customHeight="1" x14ac:dyDescent="0.2">
      <c r="A313" s="9"/>
      <c r="B313" s="9"/>
      <c r="C313" s="9"/>
      <c r="D313" s="9"/>
      <c r="E313" s="9"/>
      <c r="F313" s="9"/>
    </row>
    <row r="314" spans="1:6" ht="15.75" customHeight="1" x14ac:dyDescent="0.2">
      <c r="A314" s="9"/>
      <c r="B314" s="9"/>
      <c r="C314" s="9"/>
      <c r="D314" s="9"/>
      <c r="E314" s="9"/>
      <c r="F314" s="9"/>
    </row>
    <row r="315" spans="1:6" ht="15.75" customHeight="1" x14ac:dyDescent="0.2">
      <c r="A315" s="9"/>
      <c r="B315" s="9"/>
      <c r="C315" s="9"/>
      <c r="D315" s="9"/>
      <c r="E315" s="9"/>
      <c r="F315" s="9"/>
    </row>
    <row r="316" spans="1:6" ht="15.75" customHeight="1" x14ac:dyDescent="0.2">
      <c r="A316" s="9"/>
      <c r="B316" s="9"/>
      <c r="C316" s="9"/>
      <c r="D316" s="9"/>
      <c r="E316" s="9"/>
      <c r="F316" s="9"/>
    </row>
    <row r="317" spans="1:6" ht="15.75" customHeight="1" x14ac:dyDescent="0.2">
      <c r="A317" s="9"/>
      <c r="B317" s="9"/>
      <c r="C317" s="9"/>
      <c r="D317" s="9"/>
      <c r="E317" s="9"/>
      <c r="F317" s="9"/>
    </row>
    <row r="318" spans="1:6" ht="15.75" customHeight="1" x14ac:dyDescent="0.2">
      <c r="A318" s="9"/>
      <c r="B318" s="9"/>
      <c r="C318" s="9"/>
      <c r="D318" s="9"/>
      <c r="E318" s="9"/>
      <c r="F318" s="9"/>
    </row>
    <row r="319" spans="1:6" ht="15.75" customHeight="1" x14ac:dyDescent="0.2">
      <c r="A319" s="9"/>
      <c r="B319" s="9"/>
      <c r="C319" s="9"/>
      <c r="D319" s="9"/>
      <c r="E319" s="9"/>
      <c r="F319" s="9"/>
    </row>
    <row r="320" spans="1:6" ht="15.75" customHeight="1" x14ac:dyDescent="0.2">
      <c r="A320" s="9"/>
      <c r="B320" s="9"/>
      <c r="C320" s="9"/>
      <c r="D320" s="9"/>
      <c r="E320" s="9"/>
      <c r="F320" s="9"/>
    </row>
    <row r="321" spans="1:6" ht="15.75" customHeight="1" x14ac:dyDescent="0.2">
      <c r="A321" s="9"/>
      <c r="B321" s="9"/>
      <c r="C321" s="9"/>
      <c r="D321" s="9"/>
      <c r="E321" s="9"/>
      <c r="F321" s="9"/>
    </row>
    <row r="322" spans="1:6" ht="15.75" customHeight="1" x14ac:dyDescent="0.2">
      <c r="A322" s="9"/>
      <c r="B322" s="9"/>
      <c r="C322" s="9"/>
      <c r="D322" s="9"/>
      <c r="E322" s="9"/>
      <c r="F322" s="9"/>
    </row>
    <row r="323" spans="1:6" ht="15.75" customHeight="1" x14ac:dyDescent="0.2">
      <c r="A323" s="9"/>
      <c r="B323" s="9"/>
      <c r="C323" s="9"/>
      <c r="D323" s="9"/>
      <c r="E323" s="9"/>
      <c r="F323" s="9"/>
    </row>
    <row r="324" spans="1:6" ht="15.75" customHeight="1" x14ac:dyDescent="0.2">
      <c r="A324" s="9"/>
      <c r="B324" s="9"/>
      <c r="C324" s="9"/>
      <c r="D324" s="9"/>
      <c r="E324" s="9"/>
      <c r="F324" s="9"/>
    </row>
    <row r="325" spans="1:6" ht="15.75" customHeight="1" x14ac:dyDescent="0.2">
      <c r="A325" s="9"/>
      <c r="B325" s="9"/>
      <c r="C325" s="9"/>
      <c r="D325" s="9"/>
      <c r="E325" s="9"/>
      <c r="F325" s="9"/>
    </row>
    <row r="326" spans="1:6" ht="15.75" customHeight="1" x14ac:dyDescent="0.2">
      <c r="A326" s="9"/>
      <c r="B326" s="9"/>
      <c r="C326" s="9"/>
      <c r="D326" s="9"/>
      <c r="E326" s="9"/>
      <c r="F326" s="9"/>
    </row>
    <row r="327" spans="1:6" ht="15.75" customHeight="1" x14ac:dyDescent="0.2">
      <c r="A327" s="9"/>
      <c r="B327" s="9"/>
      <c r="C327" s="9"/>
      <c r="D327" s="9"/>
      <c r="E327" s="9"/>
      <c r="F327" s="9"/>
    </row>
    <row r="328" spans="1:6" ht="15.75" customHeight="1" x14ac:dyDescent="0.2">
      <c r="A328" s="9"/>
      <c r="B328" s="9"/>
      <c r="C328" s="9"/>
      <c r="D328" s="9"/>
      <c r="E328" s="9"/>
      <c r="F328" s="9"/>
    </row>
    <row r="329" spans="1:6" ht="15.75" customHeight="1" x14ac:dyDescent="0.2">
      <c r="A329" s="9"/>
      <c r="B329" s="9"/>
      <c r="C329" s="9"/>
      <c r="D329" s="9"/>
      <c r="E329" s="9"/>
      <c r="F329" s="9"/>
    </row>
    <row r="330" spans="1:6" ht="15.75" customHeight="1" x14ac:dyDescent="0.2">
      <c r="A330" s="9"/>
      <c r="B330" s="9"/>
      <c r="C330" s="9"/>
      <c r="D330" s="9"/>
      <c r="E330" s="9"/>
      <c r="F330" s="9"/>
    </row>
    <row r="331" spans="1:6" ht="15.75" customHeight="1" x14ac:dyDescent="0.2">
      <c r="A331" s="9"/>
      <c r="B331" s="9"/>
      <c r="C331" s="9"/>
      <c r="D331" s="9"/>
      <c r="E331" s="9"/>
      <c r="F331" s="9"/>
    </row>
    <row r="332" spans="1:6" ht="15.75" customHeight="1" x14ac:dyDescent="0.2">
      <c r="A332" s="9"/>
      <c r="B332" s="9"/>
      <c r="C332" s="9"/>
      <c r="D332" s="9"/>
      <c r="E332" s="9"/>
      <c r="F332" s="9"/>
    </row>
    <row r="333" spans="1:6" ht="15.75" customHeight="1" x14ac:dyDescent="0.2">
      <c r="A333" s="9"/>
      <c r="B333" s="9"/>
      <c r="C333" s="9"/>
      <c r="D333" s="9"/>
      <c r="E333" s="9"/>
      <c r="F333" s="9"/>
    </row>
    <row r="334" spans="1:6" ht="15.75" customHeight="1" x14ac:dyDescent="0.2">
      <c r="A334" s="9"/>
      <c r="B334" s="9"/>
      <c r="C334" s="9"/>
      <c r="D334" s="9"/>
      <c r="E334" s="9"/>
      <c r="F334" s="9"/>
    </row>
    <row r="335" spans="1:6" ht="15.75" customHeight="1" x14ac:dyDescent="0.2">
      <c r="A335" s="9"/>
      <c r="B335" s="9"/>
      <c r="C335" s="9"/>
      <c r="D335" s="9"/>
      <c r="E335" s="9"/>
      <c r="F335" s="9"/>
    </row>
    <row r="336" spans="1:6" ht="15.75" customHeight="1" x14ac:dyDescent="0.2">
      <c r="A336" s="9"/>
      <c r="B336" s="9"/>
      <c r="C336" s="9"/>
      <c r="D336" s="9"/>
      <c r="E336" s="9"/>
      <c r="F336" s="9"/>
    </row>
    <row r="337" spans="1:6" ht="15.75" customHeight="1" x14ac:dyDescent="0.2">
      <c r="A337" s="9"/>
      <c r="B337" s="9"/>
      <c r="C337" s="9"/>
      <c r="D337" s="9"/>
      <c r="E337" s="9"/>
      <c r="F337" s="9"/>
    </row>
    <row r="338" spans="1:6" ht="15.75" customHeight="1" x14ac:dyDescent="0.2">
      <c r="A338" s="9"/>
      <c r="B338" s="9"/>
      <c r="C338" s="9"/>
      <c r="D338" s="9"/>
      <c r="E338" s="9"/>
      <c r="F338" s="9"/>
    </row>
    <row r="339" spans="1:6" ht="15.75" customHeight="1" x14ac:dyDescent="0.2">
      <c r="A339" s="9"/>
      <c r="B339" s="9"/>
      <c r="C339" s="9"/>
      <c r="D339" s="9"/>
      <c r="E339" s="9"/>
      <c r="F339" s="9"/>
    </row>
    <row r="340" spans="1:6" ht="15.75" customHeight="1" x14ac:dyDescent="0.2">
      <c r="A340" s="9"/>
      <c r="B340" s="9"/>
      <c r="C340" s="9"/>
      <c r="D340" s="9"/>
      <c r="E340" s="9"/>
      <c r="F340" s="9"/>
    </row>
    <row r="341" spans="1:6" ht="15.75" customHeight="1" x14ac:dyDescent="0.2">
      <c r="A341" s="9"/>
      <c r="B341" s="9"/>
      <c r="C341" s="9"/>
      <c r="D341" s="9"/>
      <c r="E341" s="9"/>
      <c r="F341" s="9"/>
    </row>
    <row r="342" spans="1:6" ht="15.75" customHeight="1" x14ac:dyDescent="0.2">
      <c r="A342" s="9"/>
      <c r="B342" s="9"/>
      <c r="C342" s="9"/>
      <c r="D342" s="9"/>
      <c r="E342" s="9"/>
      <c r="F342" s="9"/>
    </row>
    <row r="343" spans="1:6" ht="15.75" customHeight="1" x14ac:dyDescent="0.2">
      <c r="A343" s="9"/>
      <c r="B343" s="9"/>
      <c r="C343" s="9"/>
      <c r="D343" s="9"/>
      <c r="E343" s="9"/>
      <c r="F343" s="9"/>
    </row>
    <row r="344" spans="1:6" ht="15.75" customHeight="1" x14ac:dyDescent="0.2">
      <c r="A344" s="9"/>
      <c r="B344" s="9"/>
      <c r="C344" s="9"/>
      <c r="D344" s="9"/>
      <c r="E344" s="9"/>
      <c r="F344" s="9"/>
    </row>
    <row r="345" spans="1:6" ht="15.75" customHeight="1" x14ac:dyDescent="0.2">
      <c r="A345" s="9"/>
      <c r="B345" s="9"/>
      <c r="C345" s="9"/>
      <c r="D345" s="9"/>
      <c r="E345" s="9"/>
      <c r="F345" s="9"/>
    </row>
    <row r="346" spans="1:6" ht="15.75" customHeight="1" x14ac:dyDescent="0.2">
      <c r="A346" s="9"/>
      <c r="B346" s="9"/>
      <c r="C346" s="9"/>
      <c r="D346" s="9"/>
      <c r="E346" s="9"/>
      <c r="F346" s="9"/>
    </row>
    <row r="347" spans="1:6" ht="15.75" customHeight="1" x14ac:dyDescent="0.2">
      <c r="A347" s="9"/>
      <c r="B347" s="9"/>
      <c r="C347" s="9"/>
      <c r="D347" s="9"/>
      <c r="E347" s="9"/>
      <c r="F347" s="9"/>
    </row>
    <row r="348" spans="1:6" ht="15.75" customHeight="1" x14ac:dyDescent="0.2">
      <c r="A348" s="9"/>
      <c r="B348" s="9"/>
      <c r="C348" s="9"/>
      <c r="D348" s="9"/>
      <c r="E348" s="9"/>
      <c r="F348" s="9"/>
    </row>
    <row r="349" spans="1:6" ht="15.75" customHeight="1" x14ac:dyDescent="0.2">
      <c r="A349" s="9"/>
      <c r="B349" s="9"/>
      <c r="C349" s="9"/>
      <c r="D349" s="9"/>
      <c r="E349" s="9"/>
      <c r="F349" s="9"/>
    </row>
    <row r="350" spans="1:6" ht="15.75" customHeight="1" x14ac:dyDescent="0.2">
      <c r="A350" s="9"/>
      <c r="B350" s="9"/>
      <c r="C350" s="9"/>
      <c r="D350" s="9"/>
      <c r="E350" s="9"/>
      <c r="F350" s="9"/>
    </row>
    <row r="351" spans="1:6" ht="15.75" customHeight="1" x14ac:dyDescent="0.2">
      <c r="A351" s="9"/>
      <c r="B351" s="9"/>
      <c r="C351" s="9"/>
      <c r="D351" s="9"/>
      <c r="E351" s="9"/>
      <c r="F351" s="9"/>
    </row>
    <row r="352" spans="1:6" ht="15.75" customHeight="1" x14ac:dyDescent="0.2">
      <c r="A352" s="9"/>
      <c r="B352" s="9"/>
      <c r="C352" s="9"/>
      <c r="D352" s="9"/>
      <c r="E352" s="9"/>
      <c r="F352" s="9"/>
    </row>
    <row r="353" spans="1:6" ht="15.75" customHeight="1" x14ac:dyDescent="0.2">
      <c r="A353" s="9"/>
      <c r="B353" s="9"/>
      <c r="C353" s="9"/>
      <c r="D353" s="9"/>
      <c r="E353" s="9"/>
      <c r="F353" s="9"/>
    </row>
    <row r="354" spans="1:6" ht="15.75" customHeight="1" x14ac:dyDescent="0.2">
      <c r="A354" s="9"/>
      <c r="B354" s="9"/>
      <c r="C354" s="9"/>
      <c r="D354" s="9"/>
      <c r="E354" s="9"/>
      <c r="F354" s="9"/>
    </row>
    <row r="355" spans="1:6" ht="15.75" customHeight="1" x14ac:dyDescent="0.2">
      <c r="A355" s="9"/>
      <c r="B355" s="9"/>
      <c r="C355" s="9"/>
      <c r="D355" s="9"/>
      <c r="E355" s="9"/>
      <c r="F355" s="9"/>
    </row>
    <row r="356" spans="1:6" ht="15.75" customHeight="1" x14ac:dyDescent="0.2">
      <c r="A356" s="9"/>
      <c r="B356" s="9"/>
      <c r="C356" s="9"/>
      <c r="D356" s="9"/>
      <c r="E356" s="9"/>
      <c r="F356" s="9"/>
    </row>
    <row r="357" spans="1:6" ht="15.75" customHeight="1" x14ac:dyDescent="0.2">
      <c r="A357" s="9"/>
      <c r="B357" s="9"/>
      <c r="C357" s="9"/>
      <c r="D357" s="9"/>
      <c r="E357" s="9"/>
      <c r="F357" s="9"/>
    </row>
    <row r="358" spans="1:6" ht="15.75" customHeight="1" x14ac:dyDescent="0.2">
      <c r="A358" s="9"/>
      <c r="B358" s="9"/>
      <c r="C358" s="9"/>
      <c r="D358" s="9"/>
      <c r="E358" s="9"/>
      <c r="F358" s="9"/>
    </row>
    <row r="359" spans="1:6" ht="15.75" customHeight="1" x14ac:dyDescent="0.2">
      <c r="A359" s="9"/>
      <c r="B359" s="9"/>
      <c r="C359" s="9"/>
      <c r="D359" s="9"/>
      <c r="E359" s="9"/>
      <c r="F359" s="9"/>
    </row>
    <row r="360" spans="1:6" ht="15.75" customHeight="1" x14ac:dyDescent="0.2">
      <c r="A360" s="9"/>
      <c r="B360" s="9"/>
      <c r="C360" s="9"/>
      <c r="D360" s="9"/>
      <c r="E360" s="9"/>
      <c r="F360" s="9"/>
    </row>
    <row r="361" spans="1:6" ht="15.75" customHeight="1" x14ac:dyDescent="0.2">
      <c r="A361" s="9"/>
      <c r="B361" s="9"/>
      <c r="C361" s="9"/>
      <c r="D361" s="9"/>
      <c r="E361" s="9"/>
      <c r="F361" s="9"/>
    </row>
    <row r="362" spans="1:6" ht="15.75" customHeight="1" x14ac:dyDescent="0.2">
      <c r="A362" s="9"/>
      <c r="B362" s="9"/>
      <c r="C362" s="9"/>
      <c r="D362" s="9"/>
      <c r="E362" s="9"/>
      <c r="F362" s="9"/>
    </row>
    <row r="363" spans="1:6" ht="15.75" customHeight="1" x14ac:dyDescent="0.2">
      <c r="A363" s="9"/>
      <c r="B363" s="9"/>
      <c r="C363" s="9"/>
      <c r="D363" s="9"/>
      <c r="E363" s="9"/>
      <c r="F363" s="9"/>
    </row>
    <row r="364" spans="1:6" ht="15.75" customHeight="1" x14ac:dyDescent="0.2">
      <c r="A364" s="9"/>
      <c r="B364" s="9"/>
      <c r="C364" s="9"/>
      <c r="D364" s="9"/>
      <c r="E364" s="9"/>
      <c r="F364" s="9"/>
    </row>
    <row r="365" spans="1:6" ht="15.75" customHeight="1" x14ac:dyDescent="0.2">
      <c r="A365" s="9"/>
      <c r="B365" s="9"/>
      <c r="C365" s="9"/>
      <c r="D365" s="9"/>
      <c r="E365" s="9"/>
      <c r="F365" s="9"/>
    </row>
    <row r="366" spans="1:6" ht="15.75" customHeight="1" x14ac:dyDescent="0.2">
      <c r="A366" s="9"/>
      <c r="B366" s="9"/>
      <c r="C366" s="9"/>
      <c r="D366" s="9"/>
      <c r="E366" s="9"/>
      <c r="F366" s="9"/>
    </row>
    <row r="367" spans="1:6" ht="15.75" customHeight="1" x14ac:dyDescent="0.2">
      <c r="A367" s="9"/>
      <c r="B367" s="9"/>
      <c r="C367" s="9"/>
      <c r="D367" s="9"/>
      <c r="E367" s="9"/>
      <c r="F367" s="9"/>
    </row>
    <row r="368" spans="1:6" ht="15.75" customHeight="1" x14ac:dyDescent="0.2">
      <c r="A368" s="9"/>
      <c r="B368" s="9"/>
      <c r="C368" s="9"/>
      <c r="D368" s="9"/>
      <c r="E368" s="9"/>
      <c r="F368" s="9"/>
    </row>
    <row r="369" spans="1:6" ht="15.75" customHeight="1" x14ac:dyDescent="0.2">
      <c r="A369" s="9"/>
      <c r="B369" s="9"/>
      <c r="C369" s="9"/>
      <c r="D369" s="9"/>
      <c r="E369" s="9"/>
      <c r="F369" s="9"/>
    </row>
    <row r="370" spans="1:6" ht="15.75" customHeight="1" x14ac:dyDescent="0.2">
      <c r="A370" s="9"/>
      <c r="B370" s="9"/>
      <c r="C370" s="9"/>
      <c r="D370" s="9"/>
      <c r="E370" s="9"/>
      <c r="F370" s="9"/>
    </row>
    <row r="371" spans="1:6" ht="15.75" customHeight="1" x14ac:dyDescent="0.2">
      <c r="A371" s="9"/>
      <c r="B371" s="9"/>
      <c r="C371" s="9"/>
      <c r="D371" s="9"/>
      <c r="E371" s="9"/>
      <c r="F371" s="9"/>
    </row>
    <row r="372" spans="1:6" ht="15.75" customHeight="1" x14ac:dyDescent="0.2">
      <c r="A372" s="9"/>
      <c r="B372" s="9"/>
      <c r="C372" s="9"/>
      <c r="D372" s="9"/>
      <c r="E372" s="9"/>
      <c r="F372" s="9"/>
    </row>
    <row r="373" spans="1:6" ht="15.75" customHeight="1" x14ac:dyDescent="0.2">
      <c r="A373" s="9"/>
      <c r="B373" s="9"/>
      <c r="C373" s="9"/>
      <c r="D373" s="9"/>
      <c r="E373" s="9"/>
      <c r="F373" s="9"/>
    </row>
    <row r="374" spans="1:6" ht="15.75" customHeight="1" x14ac:dyDescent="0.2">
      <c r="A374" s="9"/>
      <c r="B374" s="9"/>
      <c r="C374" s="9"/>
      <c r="D374" s="9"/>
      <c r="E374" s="9"/>
      <c r="F374" s="9"/>
    </row>
    <row r="375" spans="1:6" ht="15.75" customHeight="1" x14ac:dyDescent="0.2">
      <c r="A375" s="9"/>
      <c r="B375" s="9"/>
      <c r="C375" s="9"/>
      <c r="D375" s="9"/>
      <c r="E375" s="9"/>
      <c r="F375" s="9"/>
    </row>
    <row r="376" spans="1:6" ht="15.75" customHeight="1" x14ac:dyDescent="0.2">
      <c r="A376" s="9"/>
      <c r="B376" s="9"/>
      <c r="C376" s="9"/>
      <c r="D376" s="9"/>
      <c r="E376" s="9"/>
      <c r="F376" s="9"/>
    </row>
    <row r="377" spans="1:6" ht="15.75" customHeight="1" x14ac:dyDescent="0.2">
      <c r="A377" s="9"/>
      <c r="B377" s="9"/>
      <c r="C377" s="9"/>
      <c r="D377" s="9"/>
      <c r="E377" s="9"/>
      <c r="F377" s="9"/>
    </row>
    <row r="378" spans="1:6" ht="15.75" customHeight="1" x14ac:dyDescent="0.2">
      <c r="A378" s="9"/>
      <c r="B378" s="9"/>
      <c r="C378" s="9"/>
      <c r="D378" s="9"/>
      <c r="E378" s="9"/>
      <c r="F378" s="9"/>
    </row>
    <row r="379" spans="1:6" ht="15.75" customHeight="1" x14ac:dyDescent="0.2">
      <c r="A379" s="9"/>
      <c r="B379" s="9"/>
      <c r="C379" s="9"/>
      <c r="D379" s="9"/>
      <c r="E379" s="9"/>
      <c r="F379" s="9"/>
    </row>
    <row r="380" spans="1:6" ht="15.75" customHeight="1" x14ac:dyDescent="0.2">
      <c r="A380" s="9"/>
      <c r="B380" s="9"/>
      <c r="C380" s="9"/>
      <c r="D380" s="9"/>
      <c r="E380" s="9"/>
      <c r="F380" s="9"/>
    </row>
    <row r="381" spans="1:6" ht="15.75" customHeight="1" x14ac:dyDescent="0.2">
      <c r="A381" s="9"/>
      <c r="B381" s="9"/>
      <c r="C381" s="9"/>
      <c r="D381" s="9"/>
      <c r="E381" s="9"/>
      <c r="F381" s="9"/>
    </row>
    <row r="382" spans="1:6" ht="15.75" customHeight="1" x14ac:dyDescent="0.2">
      <c r="A382" s="9"/>
      <c r="B382" s="9"/>
      <c r="C382" s="9"/>
      <c r="D382" s="9"/>
      <c r="E382" s="9"/>
      <c r="F382" s="9"/>
    </row>
    <row r="383" spans="1:6" ht="15.75" customHeight="1" x14ac:dyDescent="0.2">
      <c r="A383" s="9"/>
      <c r="B383" s="9"/>
      <c r="C383" s="9"/>
      <c r="D383" s="9"/>
      <c r="E383" s="9"/>
      <c r="F383" s="9"/>
    </row>
    <row r="384" spans="1:6" ht="15.75" customHeight="1" x14ac:dyDescent="0.2">
      <c r="A384" s="9"/>
      <c r="B384" s="9"/>
      <c r="C384" s="9"/>
      <c r="D384" s="9"/>
      <c r="E384" s="9"/>
      <c r="F384" s="9"/>
    </row>
    <row r="385" spans="1:6" ht="15.75" customHeight="1" x14ac:dyDescent="0.2">
      <c r="A385" s="9"/>
      <c r="B385" s="9"/>
      <c r="C385" s="9"/>
      <c r="D385" s="9"/>
      <c r="E385" s="9"/>
      <c r="F385" s="9"/>
    </row>
    <row r="386" spans="1:6" ht="15.75" customHeight="1" x14ac:dyDescent="0.2">
      <c r="A386" s="9"/>
      <c r="B386" s="9"/>
      <c r="C386" s="9"/>
      <c r="D386" s="9"/>
      <c r="E386" s="9"/>
      <c r="F386" s="9"/>
    </row>
    <row r="387" spans="1:6" ht="15.75" customHeight="1" x14ac:dyDescent="0.2">
      <c r="A387" s="9"/>
      <c r="B387" s="9"/>
      <c r="C387" s="9"/>
      <c r="D387" s="9"/>
      <c r="E387" s="9"/>
      <c r="F387" s="9"/>
    </row>
    <row r="388" spans="1:6" ht="15.75" customHeight="1" x14ac:dyDescent="0.2">
      <c r="A388" s="9"/>
      <c r="B388" s="9"/>
      <c r="C388" s="9"/>
      <c r="D388" s="9"/>
      <c r="E388" s="9"/>
      <c r="F388" s="9"/>
    </row>
    <row r="389" spans="1:6" ht="15.75" customHeight="1" x14ac:dyDescent="0.2">
      <c r="A389" s="9"/>
      <c r="B389" s="9"/>
      <c r="C389" s="9"/>
      <c r="D389" s="9"/>
      <c r="E389" s="9"/>
      <c r="F389" s="9"/>
    </row>
    <row r="390" spans="1:6" ht="15.75" customHeight="1" x14ac:dyDescent="0.2">
      <c r="A390" s="9"/>
      <c r="B390" s="9"/>
      <c r="C390" s="9"/>
      <c r="D390" s="9"/>
      <c r="E390" s="9"/>
      <c r="F390" s="9"/>
    </row>
    <row r="391" spans="1:6" ht="15.75" customHeight="1" x14ac:dyDescent="0.2">
      <c r="A391" s="9"/>
      <c r="B391" s="9"/>
      <c r="C391" s="9"/>
      <c r="D391" s="9"/>
      <c r="E391" s="9"/>
      <c r="F391" s="9"/>
    </row>
    <row r="392" spans="1:6" ht="15.75" customHeight="1" x14ac:dyDescent="0.2">
      <c r="A392" s="9"/>
      <c r="B392" s="9"/>
      <c r="C392" s="9"/>
      <c r="D392" s="9"/>
      <c r="E392" s="9"/>
      <c r="F392" s="9"/>
    </row>
    <row r="393" spans="1:6" ht="15.75" customHeight="1" x14ac:dyDescent="0.2">
      <c r="A393" s="9"/>
      <c r="B393" s="9"/>
      <c r="C393" s="9"/>
      <c r="D393" s="9"/>
      <c r="E393" s="9"/>
      <c r="F393" s="9"/>
    </row>
    <row r="394" spans="1:6" ht="15.75" customHeight="1" x14ac:dyDescent="0.2">
      <c r="A394" s="9"/>
      <c r="B394" s="9"/>
      <c r="C394" s="9"/>
      <c r="D394" s="9"/>
      <c r="E394" s="9"/>
      <c r="F394" s="9"/>
    </row>
    <row r="395" spans="1:6" ht="15.75" customHeight="1" x14ac:dyDescent="0.2">
      <c r="A395" s="9"/>
      <c r="B395" s="9"/>
      <c r="C395" s="9"/>
      <c r="D395" s="9"/>
      <c r="E395" s="9"/>
      <c r="F395" s="9"/>
    </row>
    <row r="396" spans="1:6" ht="15.75" customHeight="1" x14ac:dyDescent="0.2">
      <c r="A396" s="9"/>
      <c r="B396" s="9"/>
      <c r="C396" s="9"/>
      <c r="D396" s="9"/>
      <c r="E396" s="9"/>
      <c r="F396" s="9"/>
    </row>
    <row r="397" spans="1:6" ht="15.75" customHeight="1" x14ac:dyDescent="0.2">
      <c r="A397" s="9"/>
      <c r="B397" s="9"/>
      <c r="C397" s="9"/>
      <c r="D397" s="9"/>
      <c r="E397" s="9"/>
      <c r="F397" s="9"/>
    </row>
    <row r="398" spans="1:6" ht="15.75" customHeight="1" x14ac:dyDescent="0.2">
      <c r="A398" s="9"/>
      <c r="B398" s="9"/>
      <c r="C398" s="9"/>
      <c r="D398" s="9"/>
      <c r="E398" s="9"/>
      <c r="F398" s="9"/>
    </row>
    <row r="399" spans="1:6" ht="15.75" customHeight="1" x14ac:dyDescent="0.2">
      <c r="A399" s="9"/>
      <c r="B399" s="9"/>
      <c r="C399" s="9"/>
      <c r="D399" s="9"/>
      <c r="E399" s="9"/>
      <c r="F399" s="9"/>
    </row>
    <row r="400" spans="1:6" ht="15.75" customHeight="1" x14ac:dyDescent="0.2">
      <c r="A400" s="9"/>
      <c r="B400" s="9"/>
      <c r="C400" s="9"/>
      <c r="D400" s="9"/>
      <c r="E400" s="9"/>
      <c r="F400" s="9"/>
    </row>
    <row r="401" spans="1:6" ht="15.75" customHeight="1" x14ac:dyDescent="0.2">
      <c r="A401" s="9"/>
      <c r="B401" s="9"/>
      <c r="C401" s="9"/>
      <c r="D401" s="9"/>
      <c r="E401" s="9"/>
      <c r="F401" s="9"/>
    </row>
    <row r="402" spans="1:6" ht="15.75" customHeight="1" x14ac:dyDescent="0.2">
      <c r="A402" s="9"/>
      <c r="B402" s="9"/>
      <c r="C402" s="9"/>
      <c r="D402" s="9"/>
      <c r="E402" s="9"/>
      <c r="F402" s="9"/>
    </row>
    <row r="403" spans="1:6" ht="15.75" customHeight="1" x14ac:dyDescent="0.2">
      <c r="A403" s="9"/>
      <c r="B403" s="9"/>
      <c r="C403" s="9"/>
      <c r="D403" s="9"/>
      <c r="E403" s="9"/>
      <c r="F403" s="9"/>
    </row>
    <row r="404" spans="1:6" ht="15.75" customHeight="1" x14ac:dyDescent="0.2">
      <c r="A404" s="9"/>
      <c r="B404" s="9"/>
      <c r="C404" s="9"/>
      <c r="D404" s="9"/>
      <c r="E404" s="9"/>
      <c r="F404" s="9"/>
    </row>
    <row r="405" spans="1:6" ht="15.75" customHeight="1" x14ac:dyDescent="0.2">
      <c r="A405" s="9"/>
      <c r="B405" s="9"/>
      <c r="C405" s="9"/>
      <c r="D405" s="9"/>
      <c r="E405" s="9"/>
      <c r="F405" s="9"/>
    </row>
    <row r="406" spans="1:6" ht="15.75" customHeight="1" x14ac:dyDescent="0.2">
      <c r="A406" s="9"/>
      <c r="B406" s="9"/>
      <c r="C406" s="9"/>
      <c r="D406" s="9"/>
      <c r="E406" s="9"/>
      <c r="F406" s="9"/>
    </row>
    <row r="407" spans="1:6" ht="15.75" customHeight="1" x14ac:dyDescent="0.2">
      <c r="A407" s="9"/>
      <c r="B407" s="9"/>
      <c r="C407" s="9"/>
      <c r="D407" s="9"/>
      <c r="E407" s="9"/>
      <c r="F407" s="9"/>
    </row>
    <row r="408" spans="1:6" ht="15.75" customHeight="1" x14ac:dyDescent="0.2">
      <c r="A408" s="9"/>
      <c r="B408" s="9"/>
      <c r="C408" s="9"/>
      <c r="D408" s="9"/>
      <c r="E408" s="9"/>
      <c r="F408" s="9"/>
    </row>
    <row r="409" spans="1:6" ht="15.75" customHeight="1" x14ac:dyDescent="0.2">
      <c r="A409" s="9"/>
      <c r="B409" s="9"/>
      <c r="C409" s="9"/>
      <c r="D409" s="9"/>
      <c r="E409" s="9"/>
      <c r="F409" s="9"/>
    </row>
    <row r="410" spans="1:6" ht="15.75" customHeight="1" x14ac:dyDescent="0.2">
      <c r="A410" s="9"/>
      <c r="B410" s="9"/>
      <c r="C410" s="9"/>
      <c r="D410" s="9"/>
      <c r="E410" s="9"/>
      <c r="F410" s="9"/>
    </row>
    <row r="411" spans="1:6" ht="15.75" customHeight="1" x14ac:dyDescent="0.2">
      <c r="A411" s="9"/>
      <c r="B411" s="9"/>
      <c r="C411" s="9"/>
      <c r="D411" s="9"/>
      <c r="E411" s="9"/>
      <c r="F411" s="9"/>
    </row>
    <row r="412" spans="1:6" ht="15.75" customHeight="1" x14ac:dyDescent="0.2">
      <c r="A412" s="9"/>
      <c r="B412" s="9"/>
      <c r="C412" s="9"/>
      <c r="D412" s="9"/>
      <c r="E412" s="9"/>
      <c r="F412" s="9"/>
    </row>
    <row r="413" spans="1:6" ht="15.75" customHeight="1" x14ac:dyDescent="0.2">
      <c r="A413" s="9"/>
      <c r="B413" s="9"/>
      <c r="C413" s="9"/>
      <c r="D413" s="9"/>
      <c r="E413" s="9"/>
      <c r="F413" s="9"/>
    </row>
    <row r="414" spans="1:6" ht="15.75" customHeight="1" x14ac:dyDescent="0.2">
      <c r="A414" s="9"/>
      <c r="B414" s="9"/>
      <c r="C414" s="9"/>
      <c r="D414" s="9"/>
      <c r="E414" s="9"/>
      <c r="F414" s="9"/>
    </row>
    <row r="415" spans="1:6" ht="15.75" customHeight="1" x14ac:dyDescent="0.2">
      <c r="A415" s="9"/>
      <c r="B415" s="9"/>
      <c r="C415" s="9"/>
      <c r="D415" s="9"/>
      <c r="E415" s="9"/>
      <c r="F415" s="9"/>
    </row>
    <row r="416" spans="1:6" ht="15.75" customHeight="1" x14ac:dyDescent="0.2">
      <c r="A416" s="9"/>
      <c r="B416" s="9"/>
      <c r="C416" s="9"/>
      <c r="D416" s="9"/>
      <c r="E416" s="9"/>
      <c r="F416" s="9"/>
    </row>
    <row r="417" spans="1:6" ht="15.75" customHeight="1" x14ac:dyDescent="0.2">
      <c r="A417" s="9"/>
      <c r="B417" s="9"/>
      <c r="C417" s="9"/>
      <c r="D417" s="9"/>
      <c r="E417" s="9"/>
      <c r="F417" s="9"/>
    </row>
    <row r="418" spans="1:6" ht="15.75" customHeight="1" x14ac:dyDescent="0.2">
      <c r="A418" s="9"/>
      <c r="B418" s="9"/>
      <c r="C418" s="9"/>
      <c r="D418" s="9"/>
      <c r="E418" s="9"/>
      <c r="F418" s="9"/>
    </row>
    <row r="419" spans="1:6" ht="15.75" customHeight="1" x14ac:dyDescent="0.2">
      <c r="A419" s="9"/>
      <c r="B419" s="9"/>
      <c r="C419" s="9"/>
      <c r="D419" s="9"/>
      <c r="E419" s="9"/>
      <c r="F419" s="9"/>
    </row>
    <row r="420" spans="1:6" ht="15.75" customHeight="1" x14ac:dyDescent="0.2">
      <c r="A420" s="9"/>
      <c r="B420" s="9"/>
      <c r="C420" s="9"/>
      <c r="D420" s="9"/>
      <c r="E420" s="9"/>
      <c r="F420" s="9"/>
    </row>
    <row r="421" spans="1:6" ht="15.75" customHeight="1" x14ac:dyDescent="0.2">
      <c r="A421" s="9"/>
      <c r="B421" s="9"/>
      <c r="C421" s="9"/>
      <c r="D421" s="9"/>
      <c r="E421" s="9"/>
      <c r="F421" s="9"/>
    </row>
    <row r="422" spans="1:6" ht="15.75" customHeight="1" x14ac:dyDescent="0.2">
      <c r="A422" s="9"/>
      <c r="B422" s="9"/>
      <c r="C422" s="9"/>
      <c r="D422" s="9"/>
      <c r="E422" s="9"/>
      <c r="F422" s="9"/>
    </row>
    <row r="423" spans="1:6" ht="15.75" customHeight="1" x14ac:dyDescent="0.2">
      <c r="A423" s="9"/>
      <c r="B423" s="9"/>
      <c r="C423" s="9"/>
      <c r="D423" s="9"/>
      <c r="E423" s="9"/>
      <c r="F423" s="9"/>
    </row>
    <row r="424" spans="1:6" ht="15.75" customHeight="1" x14ac:dyDescent="0.2">
      <c r="A424" s="9"/>
      <c r="B424" s="9"/>
      <c r="C424" s="9"/>
      <c r="D424" s="9"/>
      <c r="E424" s="9"/>
      <c r="F424" s="9"/>
    </row>
    <row r="425" spans="1:6" ht="15.75" customHeight="1" x14ac:dyDescent="0.2">
      <c r="A425" s="9"/>
      <c r="B425" s="9"/>
      <c r="C425" s="9"/>
      <c r="D425" s="9"/>
      <c r="E425" s="9"/>
      <c r="F425" s="9"/>
    </row>
    <row r="426" spans="1:6" ht="15.75" customHeight="1" x14ac:dyDescent="0.2">
      <c r="A426" s="9"/>
      <c r="B426" s="9"/>
      <c r="C426" s="9"/>
      <c r="D426" s="9"/>
      <c r="E426" s="9"/>
      <c r="F426" s="9"/>
    </row>
    <row r="427" spans="1:6" ht="15.75" customHeight="1" x14ac:dyDescent="0.2">
      <c r="A427" s="9"/>
      <c r="B427" s="9"/>
      <c r="C427" s="9"/>
      <c r="D427" s="9"/>
      <c r="E427" s="9"/>
      <c r="F427" s="9"/>
    </row>
    <row r="428" spans="1:6" ht="15.75" customHeight="1" x14ac:dyDescent="0.2">
      <c r="A428" s="9"/>
      <c r="B428" s="9"/>
      <c r="C428" s="9"/>
      <c r="D428" s="9"/>
      <c r="E428" s="9"/>
      <c r="F428" s="9"/>
    </row>
    <row r="429" spans="1:6" ht="15.75" customHeight="1" x14ac:dyDescent="0.2">
      <c r="A429" s="9"/>
      <c r="B429" s="9"/>
      <c r="C429" s="9"/>
      <c r="D429" s="9"/>
      <c r="E429" s="9"/>
      <c r="F429" s="9"/>
    </row>
    <row r="430" spans="1:6" ht="15.75" customHeight="1" x14ac:dyDescent="0.2">
      <c r="A430" s="9"/>
      <c r="B430" s="9"/>
      <c r="C430" s="9"/>
      <c r="D430" s="9"/>
      <c r="E430" s="9"/>
      <c r="F430" s="9"/>
    </row>
    <row r="431" spans="1:6" ht="15.75" customHeight="1" x14ac:dyDescent="0.2">
      <c r="A431" s="9"/>
      <c r="B431" s="9"/>
      <c r="C431" s="9"/>
      <c r="D431" s="9"/>
      <c r="E431" s="9"/>
      <c r="F431" s="9"/>
    </row>
    <row r="432" spans="1:6" ht="15.75" customHeight="1" x14ac:dyDescent="0.2">
      <c r="A432" s="9"/>
      <c r="B432" s="9"/>
      <c r="C432" s="9"/>
      <c r="D432" s="9"/>
      <c r="E432" s="9"/>
      <c r="F432" s="9"/>
    </row>
    <row r="433" spans="1:6" ht="15.75" customHeight="1" x14ac:dyDescent="0.2">
      <c r="A433" s="9"/>
      <c r="B433" s="9"/>
      <c r="C433" s="9"/>
      <c r="D433" s="9"/>
      <c r="E433" s="9"/>
      <c r="F433" s="9"/>
    </row>
    <row r="434" spans="1:6" ht="15.75" customHeight="1" x14ac:dyDescent="0.2">
      <c r="A434" s="9"/>
      <c r="B434" s="9"/>
      <c r="C434" s="9"/>
      <c r="D434" s="9"/>
      <c r="E434" s="9"/>
      <c r="F434" s="9"/>
    </row>
    <row r="435" spans="1:6" ht="15.75" customHeight="1" x14ac:dyDescent="0.2">
      <c r="A435" s="9"/>
      <c r="B435" s="9"/>
      <c r="C435" s="9"/>
      <c r="D435" s="9"/>
      <c r="E435" s="9"/>
      <c r="F435" s="9"/>
    </row>
    <row r="436" spans="1:6" ht="15.75" customHeight="1" x14ac:dyDescent="0.2">
      <c r="A436" s="9"/>
      <c r="B436" s="9"/>
      <c r="C436" s="9"/>
      <c r="D436" s="9"/>
      <c r="E436" s="9"/>
      <c r="F436" s="9"/>
    </row>
    <row r="437" spans="1:6" ht="15.75" customHeight="1" x14ac:dyDescent="0.2">
      <c r="A437" s="9"/>
      <c r="B437" s="9"/>
      <c r="C437" s="9"/>
      <c r="D437" s="9"/>
      <c r="E437" s="9"/>
      <c r="F437" s="9"/>
    </row>
    <row r="438" spans="1:6" ht="15.75" customHeight="1" x14ac:dyDescent="0.2">
      <c r="A438" s="9"/>
      <c r="B438" s="9"/>
      <c r="C438" s="9"/>
      <c r="D438" s="9"/>
      <c r="E438" s="9"/>
      <c r="F438" s="9"/>
    </row>
    <row r="439" spans="1:6" ht="15.75" customHeight="1" x14ac:dyDescent="0.2">
      <c r="A439" s="9"/>
      <c r="B439" s="9"/>
      <c r="C439" s="9"/>
      <c r="D439" s="9"/>
      <c r="E439" s="9"/>
      <c r="F439" s="9"/>
    </row>
    <row r="440" spans="1:6" ht="15.75" customHeight="1" x14ac:dyDescent="0.2">
      <c r="A440" s="9"/>
      <c r="B440" s="9"/>
      <c r="C440" s="9"/>
      <c r="D440" s="9"/>
      <c r="E440" s="9"/>
      <c r="F440" s="9"/>
    </row>
    <row r="441" spans="1:6" ht="15.75" customHeight="1" x14ac:dyDescent="0.2">
      <c r="A441" s="9"/>
      <c r="B441" s="9"/>
      <c r="C441" s="9"/>
      <c r="D441" s="9"/>
      <c r="E441" s="9"/>
      <c r="F441" s="9"/>
    </row>
    <row r="442" spans="1:6" ht="15.75" customHeight="1" x14ac:dyDescent="0.2">
      <c r="A442" s="9"/>
      <c r="B442" s="9"/>
      <c r="C442" s="9"/>
      <c r="D442" s="9"/>
      <c r="E442" s="9"/>
      <c r="F442" s="9"/>
    </row>
    <row r="443" spans="1:6" ht="15.75" customHeight="1" x14ac:dyDescent="0.2">
      <c r="A443" s="9"/>
      <c r="B443" s="9"/>
      <c r="C443" s="9"/>
      <c r="D443" s="9"/>
      <c r="E443" s="9"/>
      <c r="F443" s="9"/>
    </row>
    <row r="444" spans="1:6" ht="15.75" customHeight="1" x14ac:dyDescent="0.2">
      <c r="A444" s="9"/>
      <c r="B444" s="9"/>
      <c r="C444" s="9"/>
      <c r="D444" s="9"/>
      <c r="E444" s="9"/>
      <c r="F444" s="9"/>
    </row>
    <row r="445" spans="1:6" ht="15.75" customHeight="1" x14ac:dyDescent="0.2">
      <c r="A445" s="9"/>
      <c r="B445" s="9"/>
      <c r="C445" s="9"/>
      <c r="D445" s="9"/>
      <c r="E445" s="9"/>
      <c r="F445" s="9"/>
    </row>
    <row r="446" spans="1:6" ht="15.75" customHeight="1" x14ac:dyDescent="0.2">
      <c r="A446" s="9"/>
      <c r="B446" s="9"/>
      <c r="C446" s="9"/>
      <c r="D446" s="9"/>
      <c r="E446" s="9"/>
      <c r="F446" s="9"/>
    </row>
    <row r="447" spans="1:6" ht="15.75" customHeight="1" x14ac:dyDescent="0.2">
      <c r="A447" s="9"/>
      <c r="B447" s="9"/>
      <c r="C447" s="9"/>
      <c r="D447" s="9"/>
      <c r="E447" s="9"/>
      <c r="F447" s="9"/>
    </row>
    <row r="448" spans="1:6" ht="15.75" customHeight="1" x14ac:dyDescent="0.2">
      <c r="A448" s="9"/>
      <c r="B448" s="9"/>
      <c r="C448" s="9"/>
      <c r="D448" s="9"/>
      <c r="E448" s="9"/>
      <c r="F448" s="9"/>
    </row>
    <row r="449" spans="1:6" ht="15.75" customHeight="1" x14ac:dyDescent="0.2">
      <c r="A449" s="9"/>
      <c r="B449" s="9"/>
      <c r="C449" s="9"/>
      <c r="D449" s="9"/>
      <c r="E449" s="9"/>
      <c r="F449" s="9"/>
    </row>
    <row r="450" spans="1:6" ht="15.75" customHeight="1" x14ac:dyDescent="0.2">
      <c r="A450" s="9"/>
      <c r="B450" s="9"/>
      <c r="C450" s="9"/>
      <c r="D450" s="9"/>
      <c r="E450" s="9"/>
      <c r="F450" s="9"/>
    </row>
    <row r="451" spans="1:6" ht="15.75" customHeight="1" x14ac:dyDescent="0.2">
      <c r="A451" s="9"/>
      <c r="B451" s="9"/>
      <c r="C451" s="9"/>
      <c r="D451" s="9"/>
      <c r="E451" s="9"/>
      <c r="F451" s="9"/>
    </row>
    <row r="452" spans="1:6" ht="15.75" customHeight="1" x14ac:dyDescent="0.2">
      <c r="A452" s="9"/>
      <c r="B452" s="9"/>
      <c r="C452" s="9"/>
      <c r="D452" s="9"/>
      <c r="E452" s="9"/>
      <c r="F452" s="9"/>
    </row>
    <row r="453" spans="1:6" ht="15.75" customHeight="1" x14ac:dyDescent="0.2">
      <c r="A453" s="9"/>
      <c r="B453" s="9"/>
      <c r="C453" s="9"/>
      <c r="D453" s="9"/>
      <c r="E453" s="9"/>
      <c r="F453" s="9"/>
    </row>
    <row r="454" spans="1:6" ht="15.75" customHeight="1" x14ac:dyDescent="0.2">
      <c r="A454" s="9"/>
      <c r="B454" s="9"/>
      <c r="C454" s="9"/>
      <c r="D454" s="9"/>
      <c r="E454" s="9"/>
      <c r="F454" s="9"/>
    </row>
    <row r="455" spans="1:6" ht="15.75" customHeight="1" x14ac:dyDescent="0.2">
      <c r="A455" s="9"/>
      <c r="B455" s="9"/>
      <c r="C455" s="9"/>
      <c r="D455" s="9"/>
      <c r="E455" s="9"/>
      <c r="F455" s="9"/>
    </row>
    <row r="456" spans="1:6" ht="15.75" customHeight="1" x14ac:dyDescent="0.2">
      <c r="A456" s="9"/>
      <c r="B456" s="9"/>
      <c r="C456" s="9"/>
      <c r="D456" s="9"/>
      <c r="E456" s="9"/>
      <c r="F456" s="9"/>
    </row>
    <row r="457" spans="1:6" ht="15.75" customHeight="1" x14ac:dyDescent="0.2">
      <c r="A457" s="9"/>
      <c r="B457" s="9"/>
      <c r="C457" s="9"/>
      <c r="D457" s="9"/>
      <c r="E457" s="9"/>
      <c r="F457" s="9"/>
    </row>
    <row r="458" spans="1:6" ht="15.75" customHeight="1" x14ac:dyDescent="0.2">
      <c r="A458" s="9"/>
      <c r="B458" s="9"/>
      <c r="C458" s="9"/>
      <c r="D458" s="9"/>
      <c r="E458" s="9"/>
      <c r="F458" s="9"/>
    </row>
    <row r="459" spans="1:6" ht="15.75" customHeight="1" x14ac:dyDescent="0.2">
      <c r="A459" s="9"/>
      <c r="B459" s="9"/>
      <c r="C459" s="9"/>
      <c r="D459" s="9"/>
      <c r="E459" s="9"/>
      <c r="F459" s="9"/>
    </row>
    <row r="460" spans="1:6" ht="15.75" customHeight="1" x14ac:dyDescent="0.2">
      <c r="A460" s="9"/>
      <c r="B460" s="9"/>
      <c r="C460" s="9"/>
      <c r="D460" s="9"/>
      <c r="E460" s="9"/>
      <c r="F460" s="9"/>
    </row>
    <row r="461" spans="1:6" ht="15.75" customHeight="1" x14ac:dyDescent="0.2">
      <c r="A461" s="9"/>
      <c r="B461" s="9"/>
      <c r="C461" s="9"/>
      <c r="D461" s="9"/>
      <c r="E461" s="9"/>
      <c r="F461" s="9"/>
    </row>
    <row r="462" spans="1:6" ht="15.75" customHeight="1" x14ac:dyDescent="0.2">
      <c r="A462" s="9"/>
      <c r="B462" s="9"/>
      <c r="C462" s="9"/>
      <c r="D462" s="9"/>
      <c r="E462" s="9"/>
      <c r="F462" s="9"/>
    </row>
    <row r="463" spans="1:6" ht="15.75" customHeight="1" x14ac:dyDescent="0.2">
      <c r="A463" s="9"/>
      <c r="B463" s="9"/>
      <c r="C463" s="9"/>
      <c r="D463" s="9"/>
      <c r="E463" s="9"/>
      <c r="F463" s="9"/>
    </row>
    <row r="464" spans="1:6" ht="15.75" customHeight="1" x14ac:dyDescent="0.2">
      <c r="A464" s="9"/>
      <c r="B464" s="9"/>
      <c r="C464" s="9"/>
      <c r="D464" s="9"/>
      <c r="E464" s="9"/>
      <c r="F464" s="9"/>
    </row>
    <row r="465" spans="1:6" ht="15.75" customHeight="1" x14ac:dyDescent="0.2">
      <c r="A465" s="9"/>
      <c r="B465" s="9"/>
      <c r="C465" s="9"/>
      <c r="D465" s="9"/>
      <c r="E465" s="9"/>
      <c r="F465" s="9"/>
    </row>
    <row r="466" spans="1:6" ht="15.75" customHeight="1" x14ac:dyDescent="0.2">
      <c r="A466" s="9"/>
      <c r="B466" s="9"/>
      <c r="C466" s="9"/>
      <c r="D466" s="9"/>
      <c r="E466" s="9"/>
      <c r="F466" s="9"/>
    </row>
    <row r="467" spans="1:6" ht="15.75" customHeight="1" x14ac:dyDescent="0.2">
      <c r="A467" s="9"/>
      <c r="B467" s="9"/>
      <c r="C467" s="9"/>
      <c r="D467" s="9"/>
      <c r="E467" s="9"/>
      <c r="F467" s="9"/>
    </row>
    <row r="468" spans="1:6" ht="15.75" customHeight="1" x14ac:dyDescent="0.2">
      <c r="A468" s="9"/>
      <c r="B468" s="9"/>
      <c r="C468" s="9"/>
      <c r="D468" s="9"/>
      <c r="E468" s="9"/>
      <c r="F468" s="9"/>
    </row>
    <row r="469" spans="1:6" ht="15.75" customHeight="1" x14ac:dyDescent="0.2">
      <c r="A469" s="9"/>
      <c r="B469" s="9"/>
      <c r="C469" s="9"/>
      <c r="D469" s="9"/>
      <c r="E469" s="9"/>
      <c r="F469" s="9"/>
    </row>
    <row r="470" spans="1:6" ht="15.75" customHeight="1" x14ac:dyDescent="0.2">
      <c r="A470" s="9"/>
      <c r="B470" s="9"/>
      <c r="C470" s="9"/>
      <c r="D470" s="9"/>
      <c r="E470" s="9"/>
      <c r="F470" s="9"/>
    </row>
    <row r="471" spans="1:6" ht="15.75" customHeight="1" x14ac:dyDescent="0.2">
      <c r="A471" s="9"/>
      <c r="B471" s="9"/>
      <c r="C471" s="9"/>
      <c r="D471" s="9"/>
      <c r="E471" s="9"/>
      <c r="F471" s="9"/>
    </row>
    <row r="472" spans="1:6" ht="15.75" customHeight="1" x14ac:dyDescent="0.2">
      <c r="A472" s="9"/>
      <c r="B472" s="9"/>
      <c r="C472" s="9"/>
      <c r="D472" s="9"/>
      <c r="E472" s="9"/>
      <c r="F472" s="9"/>
    </row>
    <row r="473" spans="1:6" ht="15.75" customHeight="1" x14ac:dyDescent="0.2">
      <c r="A473" s="9"/>
      <c r="B473" s="9"/>
      <c r="C473" s="9"/>
      <c r="D473" s="9"/>
      <c r="E473" s="9"/>
      <c r="F473" s="9"/>
    </row>
    <row r="474" spans="1:6" ht="15.75" customHeight="1" x14ac:dyDescent="0.2">
      <c r="A474" s="9"/>
      <c r="B474" s="9"/>
      <c r="C474" s="9"/>
      <c r="D474" s="9"/>
      <c r="E474" s="9"/>
      <c r="F474" s="9"/>
    </row>
    <row r="475" spans="1:6" ht="15.75" customHeight="1" x14ac:dyDescent="0.2">
      <c r="A475" s="9"/>
      <c r="B475" s="9"/>
      <c r="C475" s="9"/>
      <c r="D475" s="9"/>
      <c r="E475" s="9"/>
      <c r="F475" s="9"/>
    </row>
    <row r="476" spans="1:6" ht="15.75" customHeight="1" x14ac:dyDescent="0.2">
      <c r="A476" s="9"/>
      <c r="B476" s="9"/>
      <c r="C476" s="9"/>
      <c r="D476" s="9"/>
      <c r="E476" s="9"/>
      <c r="F476" s="9"/>
    </row>
    <row r="477" spans="1:6" ht="15.75" customHeight="1" x14ac:dyDescent="0.2">
      <c r="A477" s="9"/>
      <c r="B477" s="9"/>
      <c r="C477" s="9"/>
      <c r="D477" s="9"/>
      <c r="E477" s="9"/>
      <c r="F477" s="9"/>
    </row>
    <row r="478" spans="1:6" ht="15.75" customHeight="1" x14ac:dyDescent="0.2">
      <c r="A478" s="9"/>
      <c r="B478" s="9"/>
      <c r="C478" s="9"/>
      <c r="D478" s="9"/>
      <c r="E478" s="9"/>
      <c r="F478" s="9"/>
    </row>
    <row r="479" spans="1:6" ht="15.75" customHeight="1" x14ac:dyDescent="0.2">
      <c r="A479" s="9"/>
      <c r="B479" s="9"/>
      <c r="C479" s="9"/>
      <c r="D479" s="9"/>
      <c r="E479" s="9"/>
      <c r="F479" s="9"/>
    </row>
    <row r="480" spans="1:6" ht="15.75" customHeight="1" x14ac:dyDescent="0.2">
      <c r="A480" s="9"/>
      <c r="B480" s="9"/>
      <c r="C480" s="9"/>
      <c r="D480" s="9"/>
      <c r="E480" s="9"/>
      <c r="F480" s="9"/>
    </row>
    <row r="481" spans="1:6" ht="15.75" customHeight="1" x14ac:dyDescent="0.2">
      <c r="A481" s="9"/>
      <c r="B481" s="9"/>
      <c r="C481" s="9"/>
      <c r="D481" s="9"/>
      <c r="E481" s="9"/>
      <c r="F481" s="9"/>
    </row>
    <row r="482" spans="1:6" ht="15.75" customHeight="1" x14ac:dyDescent="0.2">
      <c r="A482" s="9"/>
      <c r="B482" s="9"/>
      <c r="C482" s="9"/>
      <c r="D482" s="9"/>
      <c r="E482" s="9"/>
      <c r="F482" s="9"/>
    </row>
    <row r="483" spans="1:6" ht="15.75" customHeight="1" x14ac:dyDescent="0.2">
      <c r="A483" s="9"/>
      <c r="B483" s="9"/>
      <c r="C483" s="9"/>
      <c r="D483" s="9"/>
      <c r="E483" s="9"/>
      <c r="F483" s="9"/>
    </row>
    <row r="484" spans="1:6" ht="15.75" customHeight="1" x14ac:dyDescent="0.2">
      <c r="A484" s="9"/>
      <c r="B484" s="9"/>
      <c r="C484" s="9"/>
      <c r="D484" s="9"/>
      <c r="E484" s="9"/>
      <c r="F484" s="9"/>
    </row>
    <row r="485" spans="1:6" ht="15.75" customHeight="1" x14ac:dyDescent="0.2">
      <c r="A485" s="9"/>
      <c r="B485" s="9"/>
      <c r="C485" s="9"/>
      <c r="D485" s="9"/>
      <c r="E485" s="9"/>
      <c r="F485" s="9"/>
    </row>
    <row r="486" spans="1:6" ht="15.75" customHeight="1" x14ac:dyDescent="0.2">
      <c r="A486" s="9"/>
      <c r="B486" s="9"/>
      <c r="C486" s="9"/>
      <c r="D486" s="9"/>
      <c r="E486" s="9"/>
      <c r="F486" s="9"/>
    </row>
    <row r="487" spans="1:6" ht="15.75" customHeight="1" x14ac:dyDescent="0.2">
      <c r="A487" s="9"/>
      <c r="B487" s="9"/>
      <c r="C487" s="9"/>
      <c r="D487" s="9"/>
      <c r="E487" s="9"/>
      <c r="F487" s="9"/>
    </row>
    <row r="488" spans="1:6" ht="15.75" customHeight="1" x14ac:dyDescent="0.2">
      <c r="A488" s="9"/>
      <c r="B488" s="9"/>
      <c r="C488" s="9"/>
      <c r="D488" s="9"/>
      <c r="E488" s="9"/>
      <c r="F488" s="9"/>
    </row>
    <row r="489" spans="1:6" ht="15.75" customHeight="1" x14ac:dyDescent="0.2">
      <c r="A489" s="9"/>
      <c r="B489" s="9"/>
      <c r="C489" s="9"/>
      <c r="D489" s="9"/>
      <c r="E489" s="9"/>
      <c r="F489" s="9"/>
    </row>
    <row r="490" spans="1:6" ht="15.75" customHeight="1" x14ac:dyDescent="0.2">
      <c r="A490" s="9"/>
      <c r="B490" s="9"/>
      <c r="C490" s="9"/>
      <c r="D490" s="9"/>
      <c r="E490" s="9"/>
      <c r="F490" s="9"/>
    </row>
    <row r="491" spans="1:6" ht="15.75" customHeight="1" x14ac:dyDescent="0.2">
      <c r="A491" s="9"/>
      <c r="B491" s="9"/>
      <c r="C491" s="9"/>
      <c r="D491" s="9"/>
      <c r="E491" s="9"/>
      <c r="F491" s="9"/>
    </row>
    <row r="492" spans="1:6" ht="15.75" customHeight="1" x14ac:dyDescent="0.2">
      <c r="A492" s="9"/>
      <c r="B492" s="9"/>
      <c r="C492" s="9"/>
      <c r="D492" s="9"/>
      <c r="E492" s="9"/>
      <c r="F492" s="9"/>
    </row>
    <row r="493" spans="1:6" ht="15.75" customHeight="1" x14ac:dyDescent="0.2">
      <c r="A493" s="9"/>
      <c r="B493" s="9"/>
      <c r="C493" s="9"/>
      <c r="D493" s="9"/>
      <c r="E493" s="9"/>
      <c r="F493" s="9"/>
    </row>
    <row r="494" spans="1:6" ht="15.75" customHeight="1" x14ac:dyDescent="0.2">
      <c r="A494" s="9"/>
      <c r="B494" s="9"/>
      <c r="C494" s="9"/>
      <c r="D494" s="9"/>
      <c r="E494" s="9"/>
      <c r="F494" s="9"/>
    </row>
    <row r="495" spans="1:6" ht="15.75" customHeight="1" x14ac:dyDescent="0.2">
      <c r="A495" s="9"/>
      <c r="B495" s="9"/>
      <c r="C495" s="9"/>
      <c r="D495" s="9"/>
      <c r="E495" s="9"/>
      <c r="F495" s="9"/>
    </row>
    <row r="496" spans="1:6" ht="15.75" customHeight="1" x14ac:dyDescent="0.2">
      <c r="A496" s="9"/>
      <c r="B496" s="9"/>
      <c r="C496" s="9"/>
      <c r="D496" s="9"/>
      <c r="E496" s="9"/>
      <c r="F496" s="9"/>
    </row>
    <row r="497" spans="1:6" ht="15.75" customHeight="1" x14ac:dyDescent="0.2">
      <c r="A497" s="9"/>
      <c r="B497" s="9"/>
      <c r="C497" s="9"/>
      <c r="D497" s="9"/>
      <c r="E497" s="9"/>
      <c r="F497" s="9"/>
    </row>
    <row r="498" spans="1:6" ht="15.75" customHeight="1" x14ac:dyDescent="0.2">
      <c r="A498" s="9"/>
      <c r="B498" s="9"/>
      <c r="C498" s="9"/>
      <c r="D498" s="9"/>
      <c r="E498" s="9"/>
      <c r="F498" s="9"/>
    </row>
    <row r="499" spans="1:6" ht="15.75" customHeight="1" x14ac:dyDescent="0.2">
      <c r="A499" s="9"/>
      <c r="B499" s="9"/>
      <c r="C499" s="9"/>
      <c r="D499" s="9"/>
      <c r="E499" s="9"/>
      <c r="F499" s="9"/>
    </row>
    <row r="500" spans="1:6" ht="15.75" customHeight="1" x14ac:dyDescent="0.2">
      <c r="A500" s="9"/>
      <c r="B500" s="9"/>
      <c r="C500" s="9"/>
      <c r="D500" s="9"/>
      <c r="E500" s="9"/>
      <c r="F500" s="9"/>
    </row>
    <row r="501" spans="1:6" ht="15.75" customHeight="1" x14ac:dyDescent="0.2">
      <c r="A501" s="9"/>
      <c r="B501" s="9"/>
      <c r="C501" s="9"/>
      <c r="D501" s="9"/>
      <c r="E501" s="9"/>
      <c r="F501" s="9"/>
    </row>
    <row r="502" spans="1:6" ht="15.75" customHeight="1" x14ac:dyDescent="0.2">
      <c r="A502" s="9"/>
      <c r="B502" s="9"/>
      <c r="C502" s="9"/>
      <c r="D502" s="9"/>
      <c r="E502" s="9"/>
      <c r="F502" s="9"/>
    </row>
    <row r="503" spans="1:6" ht="15.75" customHeight="1" x14ac:dyDescent="0.2">
      <c r="A503" s="9"/>
      <c r="B503" s="9"/>
      <c r="C503" s="9"/>
      <c r="D503" s="9"/>
      <c r="E503" s="9"/>
      <c r="F503" s="9"/>
    </row>
    <row r="504" spans="1:6" ht="15.75" customHeight="1" x14ac:dyDescent="0.2">
      <c r="A504" s="9"/>
      <c r="B504" s="9"/>
      <c r="C504" s="9"/>
      <c r="D504" s="9"/>
      <c r="E504" s="9"/>
      <c r="F504" s="9"/>
    </row>
    <row r="505" spans="1:6" ht="15.75" customHeight="1" x14ac:dyDescent="0.2">
      <c r="A505" s="9"/>
      <c r="B505" s="9"/>
      <c r="C505" s="9"/>
      <c r="D505" s="9"/>
      <c r="E505" s="9"/>
      <c r="F505" s="9"/>
    </row>
    <row r="506" spans="1:6" ht="15.75" customHeight="1" x14ac:dyDescent="0.2">
      <c r="A506" s="9"/>
      <c r="B506" s="9"/>
      <c r="C506" s="9"/>
      <c r="D506" s="9"/>
      <c r="E506" s="9"/>
      <c r="F506" s="9"/>
    </row>
    <row r="507" spans="1:6" ht="15.75" customHeight="1" x14ac:dyDescent="0.2">
      <c r="A507" s="9"/>
      <c r="B507" s="9"/>
      <c r="C507" s="9"/>
      <c r="D507" s="9"/>
      <c r="E507" s="9"/>
      <c r="F507" s="9"/>
    </row>
    <row r="508" spans="1:6" ht="15.75" customHeight="1" x14ac:dyDescent="0.2">
      <c r="A508" s="9"/>
      <c r="B508" s="9"/>
      <c r="C508" s="9"/>
      <c r="D508" s="9"/>
      <c r="E508" s="9"/>
      <c r="F508" s="9"/>
    </row>
    <row r="509" spans="1:6" ht="15.75" customHeight="1" x14ac:dyDescent="0.2">
      <c r="A509" s="9"/>
      <c r="B509" s="9"/>
      <c r="C509" s="9"/>
      <c r="D509" s="9"/>
      <c r="E509" s="9"/>
      <c r="F509" s="9"/>
    </row>
    <row r="510" spans="1:6" ht="15.75" customHeight="1" x14ac:dyDescent="0.2">
      <c r="A510" s="9"/>
      <c r="B510" s="9"/>
      <c r="C510" s="9"/>
      <c r="D510" s="9"/>
      <c r="E510" s="9"/>
      <c r="F510" s="9"/>
    </row>
    <row r="511" spans="1:6" ht="15.75" customHeight="1" x14ac:dyDescent="0.2">
      <c r="A511" s="9"/>
      <c r="B511" s="9"/>
      <c r="C511" s="9"/>
      <c r="D511" s="9"/>
      <c r="E511" s="9"/>
      <c r="F511" s="9"/>
    </row>
    <row r="512" spans="1:6" ht="15.75" customHeight="1" x14ac:dyDescent="0.2">
      <c r="A512" s="9"/>
      <c r="B512" s="9"/>
      <c r="C512" s="9"/>
      <c r="D512" s="9"/>
      <c r="E512" s="9"/>
      <c r="F512" s="9"/>
    </row>
    <row r="513" spans="1:6" ht="15.75" customHeight="1" x14ac:dyDescent="0.2">
      <c r="A513" s="9"/>
      <c r="B513" s="9"/>
      <c r="C513" s="9"/>
      <c r="D513" s="9"/>
      <c r="E513" s="9"/>
      <c r="F513" s="9"/>
    </row>
    <row r="514" spans="1:6" ht="15.75" customHeight="1" x14ac:dyDescent="0.2">
      <c r="A514" s="9"/>
      <c r="B514" s="9"/>
      <c r="C514" s="9"/>
      <c r="D514" s="9"/>
      <c r="E514" s="9"/>
      <c r="F514" s="9"/>
    </row>
    <row r="515" spans="1:6" ht="15.75" customHeight="1" x14ac:dyDescent="0.2">
      <c r="A515" s="9"/>
      <c r="B515" s="9"/>
      <c r="C515" s="9"/>
      <c r="D515" s="9"/>
      <c r="E515" s="9"/>
      <c r="F515" s="9"/>
    </row>
    <row r="516" spans="1:6" ht="15.75" customHeight="1" x14ac:dyDescent="0.2">
      <c r="A516" s="9"/>
      <c r="B516" s="9"/>
      <c r="C516" s="9"/>
      <c r="D516" s="9"/>
      <c r="E516" s="9"/>
      <c r="F516" s="9"/>
    </row>
    <row r="517" spans="1:6" ht="15.75" customHeight="1" x14ac:dyDescent="0.2">
      <c r="A517" s="9"/>
      <c r="B517" s="9"/>
      <c r="C517" s="9"/>
      <c r="D517" s="9"/>
      <c r="E517" s="9"/>
      <c r="F517" s="9"/>
    </row>
    <row r="518" spans="1:6" ht="15.75" customHeight="1" x14ac:dyDescent="0.2">
      <c r="A518" s="9"/>
      <c r="B518" s="9"/>
      <c r="C518" s="9"/>
      <c r="D518" s="9"/>
      <c r="E518" s="9"/>
      <c r="F518" s="9"/>
    </row>
    <row r="519" spans="1:6" ht="15.75" customHeight="1" x14ac:dyDescent="0.2">
      <c r="A519" s="9"/>
      <c r="B519" s="9"/>
      <c r="C519" s="9"/>
      <c r="D519" s="9"/>
      <c r="E519" s="9"/>
      <c r="F519" s="9"/>
    </row>
    <row r="520" spans="1:6" ht="15.75" customHeight="1" x14ac:dyDescent="0.2">
      <c r="A520" s="9"/>
      <c r="B520" s="9"/>
      <c r="C520" s="9"/>
      <c r="D520" s="9"/>
      <c r="E520" s="9"/>
      <c r="F520" s="9"/>
    </row>
    <row r="521" spans="1:6" ht="15.75" customHeight="1" x14ac:dyDescent="0.2">
      <c r="A521" s="9"/>
      <c r="B521" s="9"/>
      <c r="C521" s="9"/>
      <c r="D521" s="9"/>
      <c r="E521" s="9"/>
      <c r="F521" s="9"/>
    </row>
    <row r="522" spans="1:6" ht="15.75" customHeight="1" x14ac:dyDescent="0.2">
      <c r="A522" s="9"/>
      <c r="B522" s="9"/>
      <c r="C522" s="9"/>
      <c r="D522" s="9"/>
      <c r="E522" s="9"/>
      <c r="F522" s="9"/>
    </row>
    <row r="523" spans="1:6" ht="15.75" customHeight="1" x14ac:dyDescent="0.2">
      <c r="A523" s="9"/>
      <c r="B523" s="9"/>
      <c r="C523" s="9"/>
      <c r="D523" s="9"/>
      <c r="E523" s="9"/>
      <c r="F523" s="9"/>
    </row>
    <row r="524" spans="1:6" ht="15.75" customHeight="1" x14ac:dyDescent="0.2">
      <c r="A524" s="9"/>
      <c r="B524" s="9"/>
      <c r="C524" s="9"/>
      <c r="D524" s="9"/>
      <c r="E524" s="9"/>
      <c r="F524" s="9"/>
    </row>
    <row r="525" spans="1:6" ht="15.75" customHeight="1" x14ac:dyDescent="0.2">
      <c r="A525" s="9"/>
      <c r="B525" s="9"/>
      <c r="C525" s="9"/>
      <c r="D525" s="9"/>
      <c r="E525" s="9"/>
      <c r="F525" s="9"/>
    </row>
    <row r="526" spans="1:6" ht="15.75" customHeight="1" x14ac:dyDescent="0.2">
      <c r="A526" s="9"/>
      <c r="B526" s="9"/>
      <c r="C526" s="9"/>
      <c r="D526" s="9"/>
      <c r="E526" s="9"/>
      <c r="F526" s="9"/>
    </row>
    <row r="527" spans="1:6" ht="15.75" customHeight="1" x14ac:dyDescent="0.2">
      <c r="A527" s="9"/>
      <c r="B527" s="9"/>
      <c r="C527" s="9"/>
      <c r="D527" s="9"/>
      <c r="E527" s="9"/>
      <c r="F527" s="9"/>
    </row>
    <row r="528" spans="1:6" ht="15.75" customHeight="1" x14ac:dyDescent="0.2">
      <c r="A528" s="9"/>
      <c r="B528" s="9"/>
      <c r="C528" s="9"/>
      <c r="D528" s="9"/>
      <c r="E528" s="9"/>
      <c r="F528" s="9"/>
    </row>
    <row r="529" spans="1:6" ht="15.75" customHeight="1" x14ac:dyDescent="0.2">
      <c r="A529" s="9"/>
      <c r="B529" s="9"/>
      <c r="C529" s="9"/>
      <c r="D529" s="9"/>
      <c r="E529" s="9"/>
      <c r="F529" s="9"/>
    </row>
    <row r="530" spans="1:6" ht="15.75" customHeight="1" x14ac:dyDescent="0.2">
      <c r="A530" s="9"/>
      <c r="B530" s="9"/>
      <c r="C530" s="9"/>
      <c r="D530" s="9"/>
      <c r="E530" s="9"/>
      <c r="F530" s="9"/>
    </row>
    <row r="531" spans="1:6" ht="15.75" customHeight="1" x14ac:dyDescent="0.2">
      <c r="A531" s="9"/>
      <c r="B531" s="9"/>
      <c r="C531" s="9"/>
      <c r="D531" s="9"/>
      <c r="E531" s="9"/>
      <c r="F531" s="9"/>
    </row>
    <row r="532" spans="1:6" ht="15.75" customHeight="1" x14ac:dyDescent="0.2">
      <c r="A532" s="9"/>
      <c r="B532" s="9"/>
      <c r="C532" s="9"/>
      <c r="D532" s="9"/>
      <c r="E532" s="9"/>
      <c r="F532" s="9"/>
    </row>
    <row r="533" spans="1:6" ht="15.75" customHeight="1" x14ac:dyDescent="0.2">
      <c r="A533" s="9"/>
      <c r="B533" s="9"/>
      <c r="C533" s="9"/>
      <c r="D533" s="9"/>
      <c r="E533" s="9"/>
      <c r="F533" s="9"/>
    </row>
    <row r="534" spans="1:6" ht="15.75" customHeight="1" x14ac:dyDescent="0.2">
      <c r="A534" s="9"/>
      <c r="B534" s="9"/>
      <c r="C534" s="9"/>
      <c r="D534" s="9"/>
      <c r="E534" s="9"/>
      <c r="F534" s="9"/>
    </row>
    <row r="535" spans="1:6" ht="15.75" customHeight="1" x14ac:dyDescent="0.2">
      <c r="A535" s="9"/>
      <c r="B535" s="9"/>
      <c r="C535" s="9"/>
      <c r="D535" s="9"/>
      <c r="E535" s="9"/>
      <c r="F535" s="9"/>
    </row>
    <row r="536" spans="1:6" ht="15.75" customHeight="1" x14ac:dyDescent="0.2">
      <c r="A536" s="9"/>
      <c r="B536" s="9"/>
      <c r="C536" s="9"/>
      <c r="D536" s="9"/>
      <c r="E536" s="9"/>
      <c r="F536" s="9"/>
    </row>
    <row r="537" spans="1:6" ht="15.75" customHeight="1" x14ac:dyDescent="0.2">
      <c r="A537" s="9"/>
      <c r="B537" s="9"/>
      <c r="C537" s="9"/>
      <c r="D537" s="9"/>
      <c r="E537" s="9"/>
      <c r="F537" s="9"/>
    </row>
    <row r="538" spans="1:6" ht="15.75" customHeight="1" x14ac:dyDescent="0.2">
      <c r="A538" s="9"/>
      <c r="B538" s="9"/>
      <c r="C538" s="9"/>
      <c r="D538" s="9"/>
      <c r="E538" s="9"/>
      <c r="F538" s="9"/>
    </row>
    <row r="539" spans="1:6" ht="15.75" customHeight="1" x14ac:dyDescent="0.2">
      <c r="A539" s="9"/>
      <c r="B539" s="9"/>
      <c r="C539" s="9"/>
      <c r="D539" s="9"/>
      <c r="E539" s="9"/>
      <c r="F539" s="9"/>
    </row>
    <row r="540" spans="1:6" ht="15.75" customHeight="1" x14ac:dyDescent="0.2">
      <c r="A540" s="9"/>
      <c r="B540" s="9"/>
      <c r="C540" s="9"/>
      <c r="D540" s="9"/>
      <c r="E540" s="9"/>
      <c r="F540" s="9"/>
    </row>
    <row r="541" spans="1:6" ht="15.75" customHeight="1" x14ac:dyDescent="0.2">
      <c r="A541" s="9"/>
      <c r="B541" s="9"/>
      <c r="C541" s="9"/>
      <c r="D541" s="9"/>
      <c r="E541" s="9"/>
      <c r="F541" s="9"/>
    </row>
    <row r="542" spans="1:6" ht="15.75" customHeight="1" x14ac:dyDescent="0.2">
      <c r="A542" s="9"/>
      <c r="B542" s="9"/>
      <c r="C542" s="9"/>
      <c r="D542" s="9"/>
      <c r="E542" s="9"/>
      <c r="F542" s="9"/>
    </row>
    <row r="543" spans="1:6" ht="15.75" customHeight="1" x14ac:dyDescent="0.2">
      <c r="A543" s="9"/>
      <c r="B543" s="9"/>
      <c r="C543" s="9"/>
      <c r="D543" s="9"/>
      <c r="E543" s="9"/>
      <c r="F543" s="9"/>
    </row>
    <row r="544" spans="1:6" ht="15.75" customHeight="1" x14ac:dyDescent="0.2">
      <c r="A544" s="9"/>
      <c r="B544" s="9"/>
      <c r="C544" s="9"/>
      <c r="D544" s="9"/>
      <c r="E544" s="9"/>
      <c r="F544" s="9"/>
    </row>
    <row r="545" spans="1:6" ht="15.75" customHeight="1" x14ac:dyDescent="0.2">
      <c r="A545" s="9"/>
      <c r="B545" s="9"/>
      <c r="C545" s="9"/>
      <c r="D545" s="9"/>
      <c r="E545" s="9"/>
      <c r="F545" s="9"/>
    </row>
    <row r="546" spans="1:6" ht="15.75" customHeight="1" x14ac:dyDescent="0.2">
      <c r="A546" s="9"/>
      <c r="B546" s="9"/>
      <c r="C546" s="9"/>
      <c r="D546" s="9"/>
      <c r="E546" s="9"/>
      <c r="F546" s="9"/>
    </row>
    <row r="547" spans="1:6" ht="15.75" customHeight="1" x14ac:dyDescent="0.2">
      <c r="A547" s="9"/>
      <c r="B547" s="9"/>
      <c r="C547" s="9"/>
      <c r="D547" s="9"/>
      <c r="E547" s="9"/>
      <c r="F547" s="9"/>
    </row>
    <row r="548" spans="1:6" ht="15.75" customHeight="1" x14ac:dyDescent="0.2">
      <c r="A548" s="9"/>
      <c r="B548" s="9"/>
      <c r="C548" s="9"/>
      <c r="D548" s="9"/>
      <c r="E548" s="9"/>
      <c r="F548" s="9"/>
    </row>
    <row r="549" spans="1:6" ht="15.75" customHeight="1" x14ac:dyDescent="0.2">
      <c r="A549" s="9"/>
      <c r="B549" s="9"/>
      <c r="C549" s="9"/>
      <c r="D549" s="9"/>
      <c r="E549" s="9"/>
      <c r="F549" s="9"/>
    </row>
    <row r="550" spans="1:6" ht="15.75" customHeight="1" x14ac:dyDescent="0.2">
      <c r="A550" s="9"/>
      <c r="B550" s="9"/>
      <c r="C550" s="9"/>
      <c r="D550" s="9"/>
      <c r="E550" s="9"/>
      <c r="F550" s="9"/>
    </row>
    <row r="551" spans="1:6" ht="15.75" customHeight="1" x14ac:dyDescent="0.2">
      <c r="A551" s="9"/>
      <c r="B551" s="9"/>
      <c r="C551" s="9"/>
      <c r="D551" s="9"/>
      <c r="E551" s="9"/>
      <c r="F551" s="9"/>
    </row>
    <row r="552" spans="1:6" ht="15.75" customHeight="1" x14ac:dyDescent="0.2">
      <c r="A552" s="9"/>
      <c r="B552" s="9"/>
      <c r="C552" s="9"/>
      <c r="D552" s="9"/>
      <c r="E552" s="9"/>
      <c r="F552" s="9"/>
    </row>
    <row r="553" spans="1:6" ht="15.75" customHeight="1" x14ac:dyDescent="0.2">
      <c r="A553" s="9"/>
      <c r="B553" s="9"/>
      <c r="C553" s="9"/>
      <c r="D553" s="9"/>
      <c r="E553" s="9"/>
      <c r="F553" s="9"/>
    </row>
    <row r="554" spans="1:6" ht="15.75" customHeight="1" x14ac:dyDescent="0.2">
      <c r="A554" s="9"/>
      <c r="B554" s="9"/>
      <c r="C554" s="9"/>
      <c r="D554" s="9"/>
      <c r="E554" s="9"/>
      <c r="F554" s="9"/>
    </row>
    <row r="555" spans="1:6" ht="15.75" customHeight="1" x14ac:dyDescent="0.2">
      <c r="A555" s="9"/>
      <c r="B555" s="9"/>
      <c r="C555" s="9"/>
      <c r="D555" s="9"/>
      <c r="E555" s="9"/>
      <c r="F555" s="9"/>
    </row>
    <row r="556" spans="1:6" ht="15.75" customHeight="1" x14ac:dyDescent="0.2">
      <c r="A556" s="9"/>
      <c r="B556" s="9"/>
      <c r="C556" s="9"/>
      <c r="D556" s="9"/>
      <c r="E556" s="9"/>
      <c r="F556" s="9"/>
    </row>
    <row r="557" spans="1:6" ht="15.75" customHeight="1" x14ac:dyDescent="0.2">
      <c r="A557" s="9"/>
      <c r="B557" s="9"/>
      <c r="C557" s="9"/>
      <c r="D557" s="9"/>
      <c r="E557" s="9"/>
      <c r="F557" s="9"/>
    </row>
    <row r="558" spans="1:6" ht="15.75" customHeight="1" x14ac:dyDescent="0.2">
      <c r="A558" s="9"/>
      <c r="B558" s="9"/>
      <c r="C558" s="9"/>
      <c r="D558" s="9"/>
      <c r="E558" s="9"/>
      <c r="F558" s="9"/>
    </row>
    <row r="559" spans="1:6" ht="15.75" customHeight="1" x14ac:dyDescent="0.2">
      <c r="A559" s="9"/>
      <c r="B559" s="9"/>
      <c r="C559" s="9"/>
      <c r="D559" s="9"/>
      <c r="E559" s="9"/>
      <c r="F559" s="9"/>
    </row>
    <row r="560" spans="1:6" ht="15.75" customHeight="1" x14ac:dyDescent="0.2">
      <c r="A560" s="9"/>
      <c r="B560" s="9"/>
      <c r="C560" s="9"/>
      <c r="D560" s="9"/>
      <c r="E560" s="9"/>
      <c r="F560" s="9"/>
    </row>
    <row r="561" spans="1:6" ht="15.75" customHeight="1" x14ac:dyDescent="0.2">
      <c r="A561" s="9"/>
      <c r="B561" s="9"/>
      <c r="C561" s="9"/>
      <c r="D561" s="9"/>
      <c r="E561" s="9"/>
      <c r="F561" s="9"/>
    </row>
    <row r="562" spans="1:6" ht="15.75" customHeight="1" x14ac:dyDescent="0.2">
      <c r="A562" s="9"/>
      <c r="B562" s="9"/>
      <c r="C562" s="9"/>
      <c r="D562" s="9"/>
      <c r="E562" s="9"/>
      <c r="F562" s="9"/>
    </row>
    <row r="563" spans="1:6" ht="15.75" customHeight="1" x14ac:dyDescent="0.2">
      <c r="A563" s="9"/>
      <c r="B563" s="9"/>
      <c r="C563" s="9"/>
      <c r="D563" s="9"/>
      <c r="E563" s="9"/>
      <c r="F563" s="9"/>
    </row>
    <row r="564" spans="1:6" ht="15.75" customHeight="1" x14ac:dyDescent="0.2">
      <c r="A564" s="9"/>
      <c r="B564" s="9"/>
      <c r="C564" s="9"/>
      <c r="D564" s="9"/>
      <c r="E564" s="9"/>
      <c r="F564" s="9"/>
    </row>
    <row r="565" spans="1:6" ht="15.75" customHeight="1" x14ac:dyDescent="0.2">
      <c r="A565" s="9"/>
      <c r="B565" s="9"/>
      <c r="C565" s="9"/>
      <c r="D565" s="9"/>
      <c r="E565" s="9"/>
      <c r="F565" s="9"/>
    </row>
    <row r="566" spans="1:6" ht="15.75" customHeight="1" x14ac:dyDescent="0.2">
      <c r="A566" s="9"/>
      <c r="B566" s="9"/>
      <c r="C566" s="9"/>
      <c r="D566" s="9"/>
      <c r="E566" s="9"/>
      <c r="F566" s="9"/>
    </row>
    <row r="567" spans="1:6" ht="15.75" customHeight="1" x14ac:dyDescent="0.2">
      <c r="A567" s="9"/>
      <c r="B567" s="9"/>
      <c r="C567" s="9"/>
      <c r="D567" s="9"/>
      <c r="E567" s="9"/>
      <c r="F567" s="9"/>
    </row>
    <row r="568" spans="1:6" ht="15.75" customHeight="1" x14ac:dyDescent="0.2">
      <c r="A568" s="9"/>
      <c r="B568" s="9"/>
      <c r="C568" s="9"/>
      <c r="D568" s="9"/>
      <c r="E568" s="9"/>
      <c r="F568" s="9"/>
    </row>
    <row r="569" spans="1:6" ht="15.75" customHeight="1" x14ac:dyDescent="0.2">
      <c r="A569" s="9"/>
      <c r="B569" s="9"/>
      <c r="C569" s="9"/>
      <c r="D569" s="9"/>
      <c r="E569" s="9"/>
      <c r="F569" s="9"/>
    </row>
    <row r="570" spans="1:6" ht="15.75" customHeight="1" x14ac:dyDescent="0.2">
      <c r="A570" s="9"/>
      <c r="B570" s="9"/>
      <c r="C570" s="9"/>
      <c r="D570" s="9"/>
      <c r="E570" s="9"/>
      <c r="F570" s="9"/>
    </row>
    <row r="571" spans="1:6" ht="15.75" customHeight="1" x14ac:dyDescent="0.2">
      <c r="A571" s="9"/>
      <c r="B571" s="9"/>
      <c r="C571" s="9"/>
      <c r="D571" s="9"/>
      <c r="E571" s="9"/>
      <c r="F571" s="9"/>
    </row>
    <row r="572" spans="1:6" ht="15.75" customHeight="1" x14ac:dyDescent="0.2">
      <c r="A572" s="9"/>
      <c r="B572" s="9"/>
      <c r="C572" s="9"/>
      <c r="D572" s="9"/>
      <c r="E572" s="9"/>
      <c r="F572" s="9"/>
    </row>
    <row r="573" spans="1:6" ht="15.75" customHeight="1" x14ac:dyDescent="0.2">
      <c r="A573" s="9"/>
      <c r="B573" s="9"/>
      <c r="C573" s="9"/>
      <c r="D573" s="9"/>
      <c r="E573" s="9"/>
      <c r="F573" s="9"/>
    </row>
    <row r="574" spans="1:6" ht="15.75" customHeight="1" x14ac:dyDescent="0.2">
      <c r="A574" s="9"/>
      <c r="B574" s="9"/>
      <c r="C574" s="9"/>
      <c r="D574" s="9"/>
      <c r="E574" s="9"/>
      <c r="F574" s="9"/>
    </row>
    <row r="575" spans="1:6" ht="15.75" customHeight="1" x14ac:dyDescent="0.2">
      <c r="A575" s="9"/>
      <c r="B575" s="9"/>
      <c r="C575" s="9"/>
      <c r="D575" s="9"/>
      <c r="E575" s="9"/>
      <c r="F575" s="9"/>
    </row>
    <row r="576" spans="1:6" ht="15.75" customHeight="1" x14ac:dyDescent="0.2">
      <c r="A576" s="9"/>
      <c r="B576" s="9"/>
      <c r="C576" s="9"/>
      <c r="D576" s="9"/>
      <c r="E576" s="9"/>
      <c r="F576" s="9"/>
    </row>
    <row r="577" spans="1:6" ht="15.75" customHeight="1" x14ac:dyDescent="0.2">
      <c r="A577" s="9"/>
      <c r="B577" s="9"/>
      <c r="C577" s="9"/>
      <c r="D577" s="9"/>
      <c r="E577" s="9"/>
      <c r="F577" s="9"/>
    </row>
    <row r="578" spans="1:6" ht="15.75" customHeight="1" x14ac:dyDescent="0.2">
      <c r="A578" s="9"/>
      <c r="B578" s="9"/>
      <c r="C578" s="9"/>
      <c r="D578" s="9"/>
      <c r="E578" s="9"/>
      <c r="F578" s="9"/>
    </row>
    <row r="579" spans="1:6" ht="15.75" customHeight="1" x14ac:dyDescent="0.2">
      <c r="A579" s="9"/>
      <c r="B579" s="9"/>
      <c r="C579" s="9"/>
      <c r="D579" s="9"/>
      <c r="E579" s="9"/>
      <c r="F579" s="9"/>
    </row>
    <row r="580" spans="1:6" ht="15.75" customHeight="1" x14ac:dyDescent="0.2">
      <c r="A580" s="9"/>
      <c r="B580" s="9"/>
      <c r="C580" s="9"/>
      <c r="D580" s="9"/>
      <c r="E580" s="9"/>
      <c r="F580" s="9"/>
    </row>
    <row r="581" spans="1:6" ht="15.75" customHeight="1" x14ac:dyDescent="0.2">
      <c r="A581" s="9"/>
      <c r="B581" s="9"/>
      <c r="C581" s="9"/>
      <c r="D581" s="9"/>
      <c r="E581" s="9"/>
      <c r="F581" s="9"/>
    </row>
    <row r="582" spans="1:6" ht="15.75" customHeight="1" x14ac:dyDescent="0.2">
      <c r="A582" s="9"/>
      <c r="B582" s="9"/>
      <c r="C582" s="9"/>
      <c r="D582" s="9"/>
      <c r="E582" s="9"/>
      <c r="F582" s="9"/>
    </row>
    <row r="583" spans="1:6" ht="15.75" customHeight="1" x14ac:dyDescent="0.2">
      <c r="A583" s="9"/>
      <c r="B583" s="9"/>
      <c r="C583" s="9"/>
      <c r="D583" s="9"/>
      <c r="E583" s="9"/>
      <c r="F583" s="9"/>
    </row>
    <row r="584" spans="1:6" ht="15.75" customHeight="1" x14ac:dyDescent="0.2">
      <c r="A584" s="9"/>
      <c r="B584" s="9"/>
      <c r="C584" s="9"/>
      <c r="D584" s="9"/>
      <c r="E584" s="9"/>
      <c r="F584" s="9"/>
    </row>
    <row r="585" spans="1:6" ht="15.75" customHeight="1" x14ac:dyDescent="0.2">
      <c r="A585" s="9"/>
      <c r="B585" s="9"/>
      <c r="C585" s="9"/>
      <c r="D585" s="9"/>
      <c r="E585" s="9"/>
      <c r="F585" s="9"/>
    </row>
    <row r="586" spans="1:6" ht="15.75" customHeight="1" x14ac:dyDescent="0.2">
      <c r="A586" s="9"/>
      <c r="B586" s="9"/>
      <c r="C586" s="9"/>
      <c r="D586" s="9"/>
      <c r="E586" s="9"/>
      <c r="F586" s="9"/>
    </row>
    <row r="587" spans="1:6" ht="15.75" customHeight="1" x14ac:dyDescent="0.2">
      <c r="A587" s="9"/>
      <c r="B587" s="9"/>
      <c r="C587" s="9"/>
      <c r="D587" s="9"/>
      <c r="E587" s="9"/>
      <c r="F587" s="9"/>
    </row>
    <row r="588" spans="1:6" ht="15.75" customHeight="1" x14ac:dyDescent="0.2">
      <c r="A588" s="9"/>
      <c r="B588" s="9"/>
      <c r="C588" s="9"/>
      <c r="D588" s="9"/>
      <c r="E588" s="9"/>
      <c r="F588" s="9"/>
    </row>
    <row r="589" spans="1:6" ht="15.75" customHeight="1" x14ac:dyDescent="0.2">
      <c r="A589" s="9"/>
      <c r="B589" s="9"/>
      <c r="C589" s="9"/>
      <c r="D589" s="9"/>
      <c r="E589" s="9"/>
      <c r="F589" s="9"/>
    </row>
    <row r="590" spans="1:6" ht="15.75" customHeight="1" x14ac:dyDescent="0.2">
      <c r="A590" s="9"/>
      <c r="B590" s="9"/>
      <c r="C590" s="9"/>
      <c r="D590" s="9"/>
      <c r="E590" s="9"/>
      <c r="F590" s="9"/>
    </row>
    <row r="591" spans="1:6" ht="15.75" customHeight="1" x14ac:dyDescent="0.2">
      <c r="A591" s="9"/>
      <c r="B591" s="9"/>
      <c r="C591" s="9"/>
      <c r="D591" s="9"/>
      <c r="E591" s="9"/>
      <c r="F591" s="9"/>
    </row>
    <row r="592" spans="1:6" ht="15.75" customHeight="1" x14ac:dyDescent="0.2">
      <c r="A592" s="9"/>
      <c r="B592" s="9"/>
      <c r="C592" s="9"/>
      <c r="D592" s="9"/>
      <c r="E592" s="9"/>
      <c r="F592" s="9"/>
    </row>
    <row r="593" spans="1:6" ht="15.75" customHeight="1" x14ac:dyDescent="0.2">
      <c r="A593" s="9"/>
      <c r="B593" s="9"/>
      <c r="C593" s="9"/>
      <c r="D593" s="9"/>
      <c r="E593" s="9"/>
      <c r="F593" s="9"/>
    </row>
    <row r="594" spans="1:6" ht="15.75" customHeight="1" x14ac:dyDescent="0.2">
      <c r="A594" s="9"/>
      <c r="B594" s="9"/>
      <c r="C594" s="9"/>
      <c r="D594" s="9"/>
      <c r="E594" s="9"/>
      <c r="F594" s="9"/>
    </row>
    <row r="595" spans="1:6" ht="15.75" customHeight="1" x14ac:dyDescent="0.2">
      <c r="A595" s="9"/>
      <c r="B595" s="9"/>
      <c r="C595" s="9"/>
      <c r="D595" s="9"/>
      <c r="E595" s="9"/>
      <c r="F595" s="9"/>
    </row>
    <row r="596" spans="1:6" ht="15.75" customHeight="1" x14ac:dyDescent="0.2">
      <c r="A596" s="9"/>
      <c r="B596" s="9"/>
      <c r="C596" s="9"/>
      <c r="D596" s="9"/>
      <c r="E596" s="9"/>
      <c r="F596" s="9"/>
    </row>
    <row r="597" spans="1:6" ht="15.75" customHeight="1" x14ac:dyDescent="0.2">
      <c r="A597" s="9"/>
      <c r="B597" s="9"/>
      <c r="C597" s="9"/>
      <c r="D597" s="9"/>
      <c r="E597" s="9"/>
      <c r="F597" s="9"/>
    </row>
    <row r="598" spans="1:6" ht="15.75" customHeight="1" x14ac:dyDescent="0.2">
      <c r="A598" s="9"/>
      <c r="B598" s="9"/>
      <c r="C598" s="9"/>
      <c r="D598" s="9"/>
      <c r="E598" s="9"/>
      <c r="F598" s="9"/>
    </row>
    <row r="599" spans="1:6" ht="15.75" customHeight="1" x14ac:dyDescent="0.2">
      <c r="A599" s="9"/>
      <c r="B599" s="9"/>
      <c r="C599" s="9"/>
      <c r="D599" s="9"/>
      <c r="E599" s="9"/>
      <c r="F599" s="9"/>
    </row>
    <row r="600" spans="1:6" ht="15.75" customHeight="1" x14ac:dyDescent="0.2">
      <c r="A600" s="9"/>
      <c r="B600" s="9"/>
      <c r="C600" s="9"/>
      <c r="D600" s="9"/>
      <c r="E600" s="9"/>
      <c r="F600" s="9"/>
    </row>
    <row r="601" spans="1:6" ht="15.75" customHeight="1" x14ac:dyDescent="0.2">
      <c r="A601" s="9"/>
      <c r="B601" s="9"/>
      <c r="C601" s="9"/>
      <c r="D601" s="9"/>
      <c r="E601" s="9"/>
      <c r="F601" s="9"/>
    </row>
    <row r="602" spans="1:6" ht="15.75" customHeight="1" x14ac:dyDescent="0.2">
      <c r="A602" s="9"/>
      <c r="B602" s="9"/>
      <c r="C602" s="9"/>
      <c r="D602" s="9"/>
      <c r="E602" s="9"/>
      <c r="F602" s="9"/>
    </row>
    <row r="603" spans="1:6" ht="15.75" customHeight="1" x14ac:dyDescent="0.2">
      <c r="A603" s="9"/>
      <c r="B603" s="9"/>
      <c r="C603" s="9"/>
      <c r="D603" s="9"/>
      <c r="E603" s="9"/>
      <c r="F603" s="9"/>
    </row>
    <row r="604" spans="1:6" ht="15.75" customHeight="1" x14ac:dyDescent="0.2">
      <c r="A604" s="9"/>
      <c r="B604" s="9"/>
      <c r="C604" s="9"/>
      <c r="D604" s="9"/>
      <c r="E604" s="9"/>
      <c r="F604" s="9"/>
    </row>
    <row r="605" spans="1:6" ht="15.75" customHeight="1" x14ac:dyDescent="0.2">
      <c r="A605" s="9"/>
      <c r="B605" s="9"/>
      <c r="C605" s="9"/>
      <c r="D605" s="9"/>
      <c r="E605" s="9"/>
      <c r="F605" s="9"/>
    </row>
    <row r="606" spans="1:6" ht="15.75" customHeight="1" x14ac:dyDescent="0.2">
      <c r="A606" s="9"/>
      <c r="B606" s="9"/>
      <c r="C606" s="9"/>
      <c r="D606" s="9"/>
      <c r="E606" s="9"/>
      <c r="F606" s="9"/>
    </row>
    <row r="607" spans="1:6" ht="15.75" customHeight="1" x14ac:dyDescent="0.2">
      <c r="A607" s="9"/>
      <c r="B607" s="9"/>
      <c r="C607" s="9"/>
      <c r="D607" s="9"/>
      <c r="E607" s="9"/>
      <c r="F607" s="9"/>
    </row>
    <row r="608" spans="1:6" ht="15.75" customHeight="1" x14ac:dyDescent="0.2">
      <c r="A608" s="9"/>
      <c r="B608" s="9"/>
      <c r="C608" s="9"/>
      <c r="D608" s="9"/>
      <c r="E608" s="9"/>
      <c r="F608" s="9"/>
    </row>
    <row r="609" spans="1:6" ht="15.75" customHeight="1" x14ac:dyDescent="0.2">
      <c r="A609" s="9"/>
      <c r="B609" s="9"/>
      <c r="C609" s="9"/>
      <c r="D609" s="9"/>
      <c r="E609" s="9"/>
      <c r="F609" s="9"/>
    </row>
    <row r="610" spans="1:6" ht="15.75" customHeight="1" x14ac:dyDescent="0.2">
      <c r="A610" s="9"/>
      <c r="B610" s="9"/>
      <c r="C610" s="9"/>
      <c r="D610" s="9"/>
      <c r="E610" s="9"/>
      <c r="F610" s="9"/>
    </row>
    <row r="611" spans="1:6" ht="15.75" customHeight="1" x14ac:dyDescent="0.2">
      <c r="A611" s="9"/>
      <c r="B611" s="9"/>
      <c r="C611" s="9"/>
      <c r="D611" s="9"/>
      <c r="E611" s="9"/>
      <c r="F611" s="9"/>
    </row>
    <row r="612" spans="1:6" ht="15.75" customHeight="1" x14ac:dyDescent="0.2">
      <c r="A612" s="9"/>
      <c r="B612" s="9"/>
      <c r="C612" s="9"/>
      <c r="D612" s="9"/>
      <c r="E612" s="9"/>
      <c r="F612" s="9"/>
    </row>
    <row r="613" spans="1:6" ht="15.75" customHeight="1" x14ac:dyDescent="0.2">
      <c r="A613" s="9"/>
      <c r="B613" s="9"/>
      <c r="C613" s="9"/>
      <c r="D613" s="9"/>
      <c r="E613" s="9"/>
      <c r="F613" s="9"/>
    </row>
    <row r="614" spans="1:6" ht="15.75" customHeight="1" x14ac:dyDescent="0.2">
      <c r="A614" s="9"/>
      <c r="B614" s="9"/>
      <c r="C614" s="9"/>
      <c r="D614" s="9"/>
      <c r="E614" s="9"/>
      <c r="F614" s="9"/>
    </row>
    <row r="615" spans="1:6" ht="15.75" customHeight="1" x14ac:dyDescent="0.2">
      <c r="A615" s="9"/>
      <c r="B615" s="9"/>
      <c r="C615" s="9"/>
      <c r="D615" s="9"/>
      <c r="E615" s="9"/>
      <c r="F615" s="9"/>
    </row>
    <row r="616" spans="1:6" ht="15.75" customHeight="1" x14ac:dyDescent="0.2">
      <c r="A616" s="9"/>
      <c r="B616" s="9"/>
      <c r="C616" s="9"/>
      <c r="D616" s="9"/>
      <c r="E616" s="9"/>
      <c r="F616" s="9"/>
    </row>
    <row r="617" spans="1:6" ht="15.75" customHeight="1" x14ac:dyDescent="0.2">
      <c r="A617" s="9"/>
      <c r="B617" s="9"/>
      <c r="C617" s="9"/>
      <c r="D617" s="9"/>
      <c r="E617" s="9"/>
      <c r="F617" s="9"/>
    </row>
    <row r="618" spans="1:6" ht="15.75" customHeight="1" x14ac:dyDescent="0.2">
      <c r="A618" s="9"/>
      <c r="B618" s="9"/>
      <c r="C618" s="9"/>
      <c r="D618" s="9"/>
      <c r="E618" s="9"/>
      <c r="F618" s="9"/>
    </row>
    <row r="619" spans="1:6" ht="15.75" customHeight="1" x14ac:dyDescent="0.2">
      <c r="A619" s="9"/>
      <c r="B619" s="9"/>
      <c r="C619" s="9"/>
      <c r="D619" s="9"/>
      <c r="E619" s="9"/>
      <c r="F619" s="9"/>
    </row>
    <row r="620" spans="1:6" ht="15.75" customHeight="1" x14ac:dyDescent="0.2">
      <c r="A620" s="9"/>
      <c r="B620" s="9"/>
      <c r="C620" s="9"/>
      <c r="D620" s="9"/>
      <c r="E620" s="9"/>
      <c r="F620" s="9"/>
    </row>
    <row r="621" spans="1:6" ht="15.75" customHeight="1" x14ac:dyDescent="0.2">
      <c r="A621" s="9"/>
      <c r="B621" s="9"/>
      <c r="C621" s="9"/>
      <c r="D621" s="9"/>
      <c r="E621" s="9"/>
      <c r="F621" s="9"/>
    </row>
    <row r="622" spans="1:6" ht="15.75" customHeight="1" x14ac:dyDescent="0.2">
      <c r="A622" s="9"/>
      <c r="B622" s="9"/>
      <c r="C622" s="9"/>
      <c r="D622" s="9"/>
      <c r="E622" s="9"/>
      <c r="F622" s="9"/>
    </row>
    <row r="623" spans="1:6" ht="15.75" customHeight="1" x14ac:dyDescent="0.2">
      <c r="A623" s="9"/>
      <c r="B623" s="9"/>
      <c r="C623" s="9"/>
      <c r="D623" s="9"/>
      <c r="E623" s="9"/>
      <c r="F623" s="9"/>
    </row>
    <row r="624" spans="1:6" ht="15.75" customHeight="1" x14ac:dyDescent="0.2">
      <c r="A624" s="9"/>
      <c r="B624" s="9"/>
      <c r="C624" s="9"/>
      <c r="D624" s="9"/>
      <c r="E624" s="9"/>
      <c r="F624" s="9"/>
    </row>
    <row r="625" spans="1:6" ht="15.75" customHeight="1" x14ac:dyDescent="0.2">
      <c r="A625" s="9"/>
      <c r="B625" s="9"/>
      <c r="C625" s="9"/>
      <c r="D625" s="9"/>
      <c r="E625" s="9"/>
      <c r="F625" s="9"/>
    </row>
    <row r="626" spans="1:6" ht="15.75" customHeight="1" x14ac:dyDescent="0.2">
      <c r="A626" s="9"/>
      <c r="B626" s="9"/>
      <c r="C626" s="9"/>
      <c r="D626" s="9"/>
      <c r="E626" s="9"/>
      <c r="F626" s="9"/>
    </row>
    <row r="627" spans="1:6" ht="15.75" customHeight="1" x14ac:dyDescent="0.2">
      <c r="A627" s="9"/>
      <c r="B627" s="9"/>
      <c r="C627" s="9"/>
      <c r="D627" s="9"/>
      <c r="E627" s="9"/>
      <c r="F627" s="9"/>
    </row>
    <row r="628" spans="1:6" ht="15.75" customHeight="1" x14ac:dyDescent="0.2">
      <c r="A628" s="9"/>
      <c r="B628" s="9"/>
      <c r="C628" s="9"/>
      <c r="D628" s="9"/>
      <c r="E628" s="9"/>
      <c r="F628" s="9"/>
    </row>
    <row r="629" spans="1:6" ht="15.75" customHeight="1" x14ac:dyDescent="0.2">
      <c r="A629" s="9"/>
      <c r="B629" s="9"/>
      <c r="C629" s="9"/>
      <c r="D629" s="9"/>
      <c r="E629" s="9"/>
      <c r="F629" s="9"/>
    </row>
    <row r="630" spans="1:6" ht="15.75" customHeight="1" x14ac:dyDescent="0.2">
      <c r="A630" s="9"/>
      <c r="B630" s="9"/>
      <c r="C630" s="9"/>
      <c r="D630" s="9"/>
      <c r="E630" s="9"/>
      <c r="F630" s="9"/>
    </row>
    <row r="631" spans="1:6" ht="15.75" customHeight="1" x14ac:dyDescent="0.2">
      <c r="A631" s="9"/>
      <c r="B631" s="9"/>
      <c r="C631" s="9"/>
      <c r="D631" s="9"/>
      <c r="E631" s="9"/>
      <c r="F631" s="9"/>
    </row>
    <row r="632" spans="1:6" ht="15.75" customHeight="1" x14ac:dyDescent="0.2">
      <c r="A632" s="9"/>
      <c r="B632" s="9"/>
      <c r="C632" s="9"/>
      <c r="D632" s="9"/>
      <c r="E632" s="9"/>
      <c r="F632" s="9"/>
    </row>
    <row r="633" spans="1:6" ht="15.75" customHeight="1" x14ac:dyDescent="0.2">
      <c r="A633" s="9"/>
      <c r="B633" s="9"/>
      <c r="C633" s="9"/>
      <c r="D633" s="9"/>
      <c r="E633" s="9"/>
      <c r="F633" s="9"/>
    </row>
    <row r="634" spans="1:6" ht="15.75" customHeight="1" x14ac:dyDescent="0.2">
      <c r="A634" s="9"/>
      <c r="B634" s="9"/>
      <c r="C634" s="9"/>
      <c r="D634" s="9"/>
      <c r="E634" s="9"/>
      <c r="F634" s="9"/>
    </row>
    <row r="635" spans="1:6" ht="15.75" customHeight="1" x14ac:dyDescent="0.2">
      <c r="A635" s="9"/>
      <c r="B635" s="9"/>
      <c r="C635" s="9"/>
      <c r="D635" s="9"/>
      <c r="E635" s="9"/>
      <c r="F635" s="9"/>
    </row>
    <row r="636" spans="1:6" ht="15.75" customHeight="1" x14ac:dyDescent="0.2">
      <c r="A636" s="9"/>
      <c r="B636" s="9"/>
      <c r="C636" s="9"/>
      <c r="D636" s="9"/>
      <c r="E636" s="9"/>
      <c r="F636" s="9"/>
    </row>
    <row r="637" spans="1:6" ht="15.75" customHeight="1" x14ac:dyDescent="0.2">
      <c r="A637" s="9"/>
      <c r="B637" s="9"/>
      <c r="C637" s="9"/>
      <c r="D637" s="9"/>
      <c r="E637" s="9"/>
      <c r="F637" s="9"/>
    </row>
    <row r="638" spans="1:6" ht="15.75" customHeight="1" x14ac:dyDescent="0.2">
      <c r="A638" s="9"/>
      <c r="B638" s="9"/>
      <c r="C638" s="9"/>
      <c r="D638" s="9"/>
      <c r="E638" s="9"/>
      <c r="F638" s="9"/>
    </row>
    <row r="639" spans="1:6" ht="15.75" customHeight="1" x14ac:dyDescent="0.2">
      <c r="A639" s="9"/>
      <c r="B639" s="9"/>
      <c r="C639" s="9"/>
      <c r="D639" s="9"/>
      <c r="E639" s="9"/>
      <c r="F639" s="9"/>
    </row>
    <row r="640" spans="1:6" ht="15.75" customHeight="1" x14ac:dyDescent="0.2">
      <c r="A640" s="9"/>
      <c r="B640" s="9"/>
      <c r="C640" s="9"/>
      <c r="D640" s="9"/>
      <c r="E640" s="9"/>
      <c r="F640" s="9"/>
    </row>
    <row r="641" spans="1:6" ht="15.75" customHeight="1" x14ac:dyDescent="0.2">
      <c r="A641" s="9"/>
      <c r="B641" s="9"/>
      <c r="C641" s="9"/>
      <c r="D641" s="9"/>
      <c r="E641" s="9"/>
      <c r="F641" s="9"/>
    </row>
    <row r="642" spans="1:6" ht="15.75" customHeight="1" x14ac:dyDescent="0.2">
      <c r="A642" s="9"/>
      <c r="B642" s="9"/>
      <c r="C642" s="9"/>
      <c r="D642" s="9"/>
      <c r="E642" s="9"/>
      <c r="F642" s="9"/>
    </row>
    <row r="643" spans="1:6" ht="15.75" customHeight="1" x14ac:dyDescent="0.2">
      <c r="A643" s="9"/>
      <c r="B643" s="9"/>
      <c r="C643" s="9"/>
      <c r="D643" s="9"/>
      <c r="E643" s="9"/>
      <c r="F643" s="9"/>
    </row>
    <row r="644" spans="1:6" ht="15.75" customHeight="1" x14ac:dyDescent="0.2">
      <c r="A644" s="9"/>
      <c r="B644" s="9"/>
      <c r="C644" s="9"/>
      <c r="D644" s="9"/>
      <c r="E644" s="9"/>
      <c r="F644" s="9"/>
    </row>
    <row r="645" spans="1:6" ht="15.75" customHeight="1" x14ac:dyDescent="0.2">
      <c r="A645" s="9"/>
      <c r="B645" s="9"/>
      <c r="C645" s="9"/>
      <c r="D645" s="9"/>
      <c r="E645" s="9"/>
      <c r="F645" s="9"/>
    </row>
    <row r="646" spans="1:6" ht="15.75" customHeight="1" x14ac:dyDescent="0.2">
      <c r="A646" s="9"/>
      <c r="B646" s="9"/>
      <c r="C646" s="9"/>
      <c r="D646" s="9"/>
      <c r="E646" s="9"/>
      <c r="F646" s="9"/>
    </row>
    <row r="647" spans="1:6" ht="15.75" customHeight="1" x14ac:dyDescent="0.2">
      <c r="A647" s="9"/>
      <c r="B647" s="9"/>
      <c r="C647" s="9"/>
      <c r="D647" s="9"/>
      <c r="E647" s="9"/>
      <c r="F647" s="9"/>
    </row>
    <row r="648" spans="1:6" ht="15.75" customHeight="1" x14ac:dyDescent="0.2">
      <c r="A648" s="9"/>
      <c r="B648" s="9"/>
      <c r="C648" s="9"/>
      <c r="D648" s="9"/>
      <c r="E648" s="9"/>
      <c r="F648" s="9"/>
    </row>
    <row r="649" spans="1:6" ht="15.75" customHeight="1" x14ac:dyDescent="0.2">
      <c r="A649" s="9"/>
      <c r="B649" s="9"/>
      <c r="C649" s="9"/>
      <c r="D649" s="9"/>
      <c r="E649" s="9"/>
      <c r="F649" s="9"/>
    </row>
    <row r="650" spans="1:6" ht="15.75" customHeight="1" x14ac:dyDescent="0.2">
      <c r="A650" s="9"/>
      <c r="B650" s="9"/>
      <c r="C650" s="9"/>
      <c r="D650" s="9"/>
      <c r="E650" s="9"/>
      <c r="F650" s="9"/>
    </row>
    <row r="651" spans="1:6" ht="15.75" customHeight="1" x14ac:dyDescent="0.2">
      <c r="A651" s="9"/>
      <c r="B651" s="9"/>
      <c r="C651" s="9"/>
      <c r="D651" s="9"/>
      <c r="E651" s="9"/>
      <c r="F651" s="9"/>
    </row>
    <row r="652" spans="1:6" ht="15.75" customHeight="1" x14ac:dyDescent="0.2">
      <c r="A652" s="9"/>
      <c r="B652" s="9"/>
      <c r="C652" s="9"/>
      <c r="D652" s="9"/>
      <c r="E652" s="9"/>
      <c r="F652" s="9"/>
    </row>
    <row r="653" spans="1:6" ht="15.75" customHeight="1" x14ac:dyDescent="0.2">
      <c r="A653" s="9"/>
      <c r="B653" s="9"/>
      <c r="C653" s="9"/>
      <c r="D653" s="9"/>
      <c r="E653" s="9"/>
      <c r="F653" s="9"/>
    </row>
    <row r="654" spans="1:6" ht="15.75" customHeight="1" x14ac:dyDescent="0.2">
      <c r="A654" s="9"/>
      <c r="B654" s="9"/>
      <c r="C654" s="9"/>
      <c r="D654" s="9"/>
      <c r="E654" s="9"/>
      <c r="F654" s="9"/>
    </row>
    <row r="655" spans="1:6" ht="15.75" customHeight="1" x14ac:dyDescent="0.2">
      <c r="A655" s="9"/>
      <c r="B655" s="9"/>
      <c r="C655" s="9"/>
      <c r="D655" s="9"/>
      <c r="E655" s="9"/>
      <c r="F655" s="9"/>
    </row>
    <row r="656" spans="1:6" ht="15.75" customHeight="1" x14ac:dyDescent="0.2">
      <c r="A656" s="9"/>
      <c r="B656" s="9"/>
      <c r="C656" s="9"/>
      <c r="D656" s="9"/>
      <c r="E656" s="9"/>
      <c r="F656" s="9"/>
    </row>
    <row r="657" spans="1:6" ht="15.75" customHeight="1" x14ac:dyDescent="0.2">
      <c r="A657" s="9"/>
      <c r="B657" s="9"/>
      <c r="C657" s="9"/>
      <c r="D657" s="9"/>
      <c r="E657" s="9"/>
      <c r="F657" s="9"/>
    </row>
    <row r="658" spans="1:6" ht="15.75" customHeight="1" x14ac:dyDescent="0.2">
      <c r="A658" s="9"/>
      <c r="B658" s="9"/>
      <c r="C658" s="9"/>
      <c r="D658" s="9"/>
      <c r="E658" s="9"/>
      <c r="F658" s="9"/>
    </row>
    <row r="659" spans="1:6" ht="15.75" customHeight="1" x14ac:dyDescent="0.2">
      <c r="A659" s="9"/>
      <c r="B659" s="9"/>
      <c r="C659" s="9"/>
      <c r="D659" s="9"/>
      <c r="E659" s="9"/>
      <c r="F659" s="9"/>
    </row>
    <row r="660" spans="1:6" ht="15.75" customHeight="1" x14ac:dyDescent="0.2">
      <c r="A660" s="9"/>
      <c r="B660" s="9"/>
      <c r="C660" s="9"/>
      <c r="D660" s="9"/>
      <c r="E660" s="9"/>
      <c r="F660" s="9"/>
    </row>
    <row r="661" spans="1:6" ht="15.75" customHeight="1" x14ac:dyDescent="0.2">
      <c r="A661" s="9"/>
      <c r="B661" s="9"/>
      <c r="C661" s="9"/>
      <c r="D661" s="9"/>
      <c r="E661" s="9"/>
      <c r="F661" s="9"/>
    </row>
    <row r="662" spans="1:6" ht="15.75" customHeight="1" x14ac:dyDescent="0.2">
      <c r="A662" s="9"/>
      <c r="B662" s="9"/>
      <c r="C662" s="9"/>
      <c r="D662" s="9"/>
      <c r="E662" s="9"/>
      <c r="F662" s="9"/>
    </row>
    <row r="663" spans="1:6" ht="15.75" customHeight="1" x14ac:dyDescent="0.2">
      <c r="A663" s="9"/>
      <c r="B663" s="9"/>
      <c r="C663" s="9"/>
      <c r="D663" s="9"/>
      <c r="E663" s="9"/>
      <c r="F663" s="9"/>
    </row>
    <row r="664" spans="1:6" ht="15.75" customHeight="1" x14ac:dyDescent="0.2">
      <c r="A664" s="9"/>
      <c r="B664" s="9"/>
      <c r="C664" s="9"/>
      <c r="D664" s="9"/>
      <c r="E664" s="9"/>
      <c r="F664" s="9"/>
    </row>
    <row r="665" spans="1:6" ht="15.75" customHeight="1" x14ac:dyDescent="0.2">
      <c r="A665" s="9"/>
      <c r="B665" s="9"/>
      <c r="C665" s="9"/>
      <c r="D665" s="9"/>
      <c r="E665" s="9"/>
      <c r="F665" s="9"/>
    </row>
    <row r="666" spans="1:6" ht="15.75" customHeight="1" x14ac:dyDescent="0.2">
      <c r="A666" s="9"/>
      <c r="B666" s="9"/>
      <c r="C666" s="9"/>
      <c r="D666" s="9"/>
      <c r="E666" s="9"/>
      <c r="F666" s="9"/>
    </row>
    <row r="667" spans="1:6" ht="15.75" customHeight="1" x14ac:dyDescent="0.2">
      <c r="A667" s="9"/>
      <c r="B667" s="9"/>
      <c r="C667" s="9"/>
      <c r="D667" s="9"/>
      <c r="E667" s="9"/>
      <c r="F667" s="9"/>
    </row>
    <row r="668" spans="1:6" ht="15.75" customHeight="1" x14ac:dyDescent="0.2">
      <c r="A668" s="9"/>
      <c r="B668" s="9"/>
      <c r="C668" s="9"/>
      <c r="D668" s="9"/>
      <c r="E668" s="9"/>
      <c r="F668" s="9"/>
    </row>
    <row r="669" spans="1:6" ht="15.75" customHeight="1" x14ac:dyDescent="0.2">
      <c r="A669" s="9"/>
      <c r="B669" s="9"/>
      <c r="C669" s="9"/>
      <c r="D669" s="9"/>
      <c r="E669" s="9"/>
      <c r="F669" s="9"/>
    </row>
    <row r="670" spans="1:6" ht="15.75" customHeight="1" x14ac:dyDescent="0.2">
      <c r="A670" s="9"/>
      <c r="B670" s="9"/>
      <c r="C670" s="9"/>
      <c r="D670" s="9"/>
      <c r="E670" s="9"/>
      <c r="F670" s="9"/>
    </row>
    <row r="671" spans="1:6" ht="15.75" customHeight="1" x14ac:dyDescent="0.2">
      <c r="A671" s="9"/>
      <c r="B671" s="9"/>
      <c r="C671" s="9"/>
      <c r="D671" s="9"/>
      <c r="E671" s="9"/>
      <c r="F671" s="9"/>
    </row>
    <row r="672" spans="1:6" ht="15.75" customHeight="1" x14ac:dyDescent="0.2">
      <c r="A672" s="9"/>
      <c r="B672" s="9"/>
      <c r="C672" s="9"/>
      <c r="D672" s="9"/>
      <c r="E672" s="9"/>
      <c r="F672" s="9"/>
    </row>
    <row r="673" spans="1:6" ht="15.75" customHeight="1" x14ac:dyDescent="0.2">
      <c r="A673" s="9"/>
      <c r="B673" s="9"/>
      <c r="C673" s="9"/>
      <c r="D673" s="9"/>
      <c r="E673" s="9"/>
      <c r="F673" s="9"/>
    </row>
    <row r="674" spans="1:6" ht="15.75" customHeight="1" x14ac:dyDescent="0.2">
      <c r="A674" s="9"/>
      <c r="B674" s="9"/>
      <c r="C674" s="9"/>
      <c r="D674" s="9"/>
      <c r="E674" s="9"/>
      <c r="F674" s="9"/>
    </row>
    <row r="675" spans="1:6" ht="15.75" customHeight="1" x14ac:dyDescent="0.2">
      <c r="A675" s="9"/>
      <c r="B675" s="9"/>
      <c r="C675" s="9"/>
      <c r="D675" s="9"/>
      <c r="E675" s="9"/>
      <c r="F675" s="9"/>
    </row>
    <row r="676" spans="1:6" ht="15.75" customHeight="1" x14ac:dyDescent="0.2">
      <c r="A676" s="9"/>
      <c r="B676" s="9"/>
      <c r="C676" s="9"/>
      <c r="D676" s="9"/>
      <c r="E676" s="9"/>
      <c r="F676" s="9"/>
    </row>
    <row r="677" spans="1:6" ht="15.75" customHeight="1" x14ac:dyDescent="0.2">
      <c r="A677" s="9"/>
      <c r="B677" s="9"/>
      <c r="C677" s="9"/>
      <c r="D677" s="9"/>
      <c r="E677" s="9"/>
      <c r="F677" s="9"/>
    </row>
    <row r="678" spans="1:6" ht="15.75" customHeight="1" x14ac:dyDescent="0.2">
      <c r="A678" s="9"/>
      <c r="B678" s="9"/>
      <c r="C678" s="9"/>
      <c r="D678" s="9"/>
      <c r="E678" s="9"/>
      <c r="F678" s="9"/>
    </row>
    <row r="679" spans="1:6" ht="15.75" customHeight="1" x14ac:dyDescent="0.2">
      <c r="A679" s="9"/>
      <c r="B679" s="9"/>
      <c r="C679" s="9"/>
      <c r="D679" s="9"/>
      <c r="E679" s="9"/>
      <c r="F679" s="9"/>
    </row>
    <row r="680" spans="1:6" ht="15.75" customHeight="1" x14ac:dyDescent="0.2">
      <c r="A680" s="9"/>
      <c r="B680" s="9"/>
      <c r="C680" s="9"/>
      <c r="D680" s="9"/>
      <c r="E680" s="9"/>
      <c r="F680" s="9"/>
    </row>
    <row r="681" spans="1:6" ht="15.75" customHeight="1" x14ac:dyDescent="0.2">
      <c r="A681" s="9"/>
      <c r="B681" s="9"/>
      <c r="C681" s="9"/>
      <c r="D681" s="9"/>
      <c r="E681" s="9"/>
      <c r="F681" s="9"/>
    </row>
    <row r="682" spans="1:6" ht="15.75" customHeight="1" x14ac:dyDescent="0.2">
      <c r="A682" s="9"/>
      <c r="B682" s="9"/>
      <c r="C682" s="9"/>
      <c r="D682" s="9"/>
      <c r="E682" s="9"/>
      <c r="F682" s="9"/>
    </row>
    <row r="683" spans="1:6" ht="15.75" customHeight="1" x14ac:dyDescent="0.2">
      <c r="A683" s="9"/>
      <c r="B683" s="9"/>
      <c r="C683" s="9"/>
      <c r="D683" s="9"/>
      <c r="E683" s="9"/>
      <c r="F683" s="9"/>
    </row>
    <row r="684" spans="1:6" ht="15.75" customHeight="1" x14ac:dyDescent="0.2">
      <c r="A684" s="9"/>
      <c r="B684" s="9"/>
      <c r="C684" s="9"/>
      <c r="D684" s="9"/>
      <c r="E684" s="9"/>
      <c r="F684" s="9"/>
    </row>
    <row r="685" spans="1:6" ht="15.75" customHeight="1" x14ac:dyDescent="0.2">
      <c r="A685" s="9"/>
      <c r="B685" s="9"/>
      <c r="C685" s="9"/>
      <c r="D685" s="9"/>
      <c r="E685" s="9"/>
      <c r="F685" s="9"/>
    </row>
    <row r="686" spans="1:6" ht="15.75" customHeight="1" x14ac:dyDescent="0.2">
      <c r="A686" s="9"/>
      <c r="B686" s="9"/>
      <c r="C686" s="9"/>
      <c r="D686" s="9"/>
      <c r="E686" s="9"/>
      <c r="F686" s="9"/>
    </row>
    <row r="687" spans="1:6" ht="15.75" customHeight="1" x14ac:dyDescent="0.2">
      <c r="A687" s="9"/>
      <c r="B687" s="9"/>
      <c r="C687" s="9"/>
      <c r="D687" s="9"/>
      <c r="E687" s="9"/>
      <c r="F687" s="9"/>
    </row>
    <row r="688" spans="1:6" ht="15.75" customHeight="1" x14ac:dyDescent="0.2">
      <c r="A688" s="9"/>
      <c r="B688" s="9"/>
      <c r="C688" s="9"/>
      <c r="D688" s="9"/>
      <c r="E688" s="9"/>
      <c r="F688" s="9"/>
    </row>
    <row r="689" spans="1:6" ht="15.75" customHeight="1" x14ac:dyDescent="0.2">
      <c r="A689" s="9"/>
      <c r="B689" s="9"/>
      <c r="C689" s="9"/>
      <c r="D689" s="9"/>
      <c r="E689" s="9"/>
      <c r="F689" s="9"/>
    </row>
    <row r="690" spans="1:6" ht="15.75" customHeight="1" x14ac:dyDescent="0.2">
      <c r="A690" s="9"/>
      <c r="B690" s="9"/>
      <c r="C690" s="9"/>
      <c r="D690" s="9"/>
      <c r="E690" s="9"/>
      <c r="F690" s="9"/>
    </row>
    <row r="691" spans="1:6" ht="15.75" customHeight="1" x14ac:dyDescent="0.2">
      <c r="A691" s="9"/>
      <c r="B691" s="9"/>
      <c r="C691" s="9"/>
      <c r="D691" s="9"/>
      <c r="E691" s="9"/>
      <c r="F691" s="9"/>
    </row>
    <row r="692" spans="1:6" ht="15.75" customHeight="1" x14ac:dyDescent="0.2">
      <c r="A692" s="9"/>
      <c r="B692" s="9"/>
      <c r="C692" s="9"/>
      <c r="D692" s="9"/>
      <c r="E692" s="9"/>
      <c r="F692" s="9"/>
    </row>
    <row r="693" spans="1:6" ht="15.75" customHeight="1" x14ac:dyDescent="0.2">
      <c r="A693" s="9"/>
      <c r="B693" s="9"/>
      <c r="C693" s="9"/>
      <c r="D693" s="9"/>
      <c r="E693" s="9"/>
      <c r="F693" s="9"/>
    </row>
    <row r="694" spans="1:6" ht="15.75" customHeight="1" x14ac:dyDescent="0.2">
      <c r="A694" s="9"/>
      <c r="B694" s="9"/>
      <c r="C694" s="9"/>
      <c r="D694" s="9"/>
      <c r="E694" s="9"/>
      <c r="F694" s="9"/>
    </row>
    <row r="695" spans="1:6" ht="15.75" customHeight="1" x14ac:dyDescent="0.2">
      <c r="A695" s="9"/>
      <c r="B695" s="9"/>
      <c r="C695" s="9"/>
      <c r="D695" s="9"/>
      <c r="E695" s="9"/>
      <c r="F695" s="9"/>
    </row>
    <row r="696" spans="1:6" ht="15.75" customHeight="1" x14ac:dyDescent="0.2">
      <c r="A696" s="9"/>
      <c r="B696" s="9"/>
      <c r="C696" s="9"/>
      <c r="D696" s="9"/>
      <c r="E696" s="9"/>
      <c r="F696" s="9"/>
    </row>
    <row r="697" spans="1:6" ht="15.75" customHeight="1" x14ac:dyDescent="0.2">
      <c r="A697" s="9"/>
      <c r="B697" s="9"/>
      <c r="C697" s="9"/>
      <c r="D697" s="9"/>
      <c r="E697" s="9"/>
      <c r="F697" s="9"/>
    </row>
    <row r="698" spans="1:6" ht="15.75" customHeight="1" x14ac:dyDescent="0.2">
      <c r="A698" s="9"/>
      <c r="B698" s="9"/>
      <c r="C698" s="9"/>
      <c r="D698" s="9"/>
      <c r="E698" s="9"/>
      <c r="F698" s="9"/>
    </row>
    <row r="699" spans="1:6" ht="15.75" customHeight="1" x14ac:dyDescent="0.2">
      <c r="A699" s="9"/>
      <c r="B699" s="9"/>
      <c r="C699" s="9"/>
      <c r="D699" s="9"/>
      <c r="E699" s="9"/>
      <c r="F699" s="9"/>
    </row>
    <row r="700" spans="1:6" ht="15.75" customHeight="1" x14ac:dyDescent="0.2">
      <c r="A700" s="9"/>
      <c r="B700" s="9"/>
      <c r="C700" s="9"/>
      <c r="D700" s="9"/>
      <c r="E700" s="9"/>
      <c r="F700" s="9"/>
    </row>
    <row r="701" spans="1:6" ht="15.75" customHeight="1" x14ac:dyDescent="0.2">
      <c r="A701" s="9"/>
      <c r="B701" s="9"/>
      <c r="C701" s="9"/>
      <c r="D701" s="9"/>
      <c r="E701" s="9"/>
      <c r="F701" s="9"/>
    </row>
    <row r="702" spans="1:6" ht="15.75" customHeight="1" x14ac:dyDescent="0.2">
      <c r="A702" s="9"/>
      <c r="B702" s="9"/>
      <c r="C702" s="9"/>
      <c r="D702" s="9"/>
      <c r="E702" s="9"/>
      <c r="F702" s="9"/>
    </row>
    <row r="703" spans="1:6" ht="15.75" customHeight="1" x14ac:dyDescent="0.2">
      <c r="A703" s="9"/>
      <c r="B703" s="9"/>
      <c r="C703" s="9"/>
      <c r="D703" s="9"/>
      <c r="E703" s="9"/>
      <c r="F703" s="9"/>
    </row>
    <row r="704" spans="1:6" ht="15.75" customHeight="1" x14ac:dyDescent="0.2">
      <c r="A704" s="9"/>
      <c r="B704" s="9"/>
      <c r="C704" s="9"/>
      <c r="D704" s="9"/>
      <c r="E704" s="9"/>
      <c r="F704" s="9"/>
    </row>
    <row r="705" spans="1:6" ht="15.75" customHeight="1" x14ac:dyDescent="0.2">
      <c r="A705" s="9"/>
      <c r="B705" s="9"/>
      <c r="C705" s="9"/>
      <c r="D705" s="9"/>
      <c r="E705" s="9"/>
      <c r="F705" s="9"/>
    </row>
    <row r="706" spans="1:6" ht="15.75" customHeight="1" x14ac:dyDescent="0.2">
      <c r="A706" s="9"/>
      <c r="B706" s="9"/>
      <c r="C706" s="9"/>
      <c r="D706" s="9"/>
      <c r="E706" s="9"/>
      <c r="F706" s="9"/>
    </row>
    <row r="707" spans="1:6" ht="15.75" customHeight="1" x14ac:dyDescent="0.2">
      <c r="A707" s="9"/>
      <c r="B707" s="9"/>
      <c r="C707" s="9"/>
      <c r="D707" s="9"/>
      <c r="E707" s="9"/>
      <c r="F707" s="9"/>
    </row>
    <row r="708" spans="1:6" ht="15.75" customHeight="1" x14ac:dyDescent="0.2">
      <c r="A708" s="9"/>
      <c r="B708" s="9"/>
      <c r="C708" s="9"/>
      <c r="D708" s="9"/>
      <c r="E708" s="9"/>
      <c r="F708" s="9"/>
    </row>
    <row r="709" spans="1:6" ht="15.75" customHeight="1" x14ac:dyDescent="0.2">
      <c r="A709" s="9"/>
      <c r="B709" s="9"/>
      <c r="C709" s="9"/>
      <c r="D709" s="9"/>
      <c r="E709" s="9"/>
      <c r="F709" s="9"/>
    </row>
    <row r="710" spans="1:6" ht="15.75" customHeight="1" x14ac:dyDescent="0.2">
      <c r="A710" s="9"/>
      <c r="B710" s="9"/>
      <c r="C710" s="9"/>
      <c r="D710" s="9"/>
      <c r="E710" s="9"/>
      <c r="F710" s="9"/>
    </row>
    <row r="711" spans="1:6" ht="15.75" customHeight="1" x14ac:dyDescent="0.2">
      <c r="A711" s="9"/>
      <c r="B711" s="9"/>
      <c r="C711" s="9"/>
      <c r="D711" s="9"/>
      <c r="E711" s="9"/>
      <c r="F711" s="9"/>
    </row>
    <row r="712" spans="1:6" ht="15.75" customHeight="1" x14ac:dyDescent="0.2">
      <c r="A712" s="9"/>
      <c r="B712" s="9"/>
      <c r="C712" s="9"/>
      <c r="D712" s="9"/>
      <c r="E712" s="9"/>
      <c r="F712" s="9"/>
    </row>
    <row r="713" spans="1:6" ht="15.75" customHeight="1" x14ac:dyDescent="0.2">
      <c r="A713" s="9"/>
      <c r="B713" s="9"/>
      <c r="C713" s="9"/>
      <c r="D713" s="9"/>
      <c r="E713" s="9"/>
      <c r="F713" s="9"/>
    </row>
    <row r="714" spans="1:6" ht="15.75" customHeight="1" x14ac:dyDescent="0.2">
      <c r="A714" s="9"/>
      <c r="B714" s="9"/>
      <c r="C714" s="9"/>
      <c r="D714" s="9"/>
      <c r="E714" s="9"/>
      <c r="F714" s="9"/>
    </row>
    <row r="715" spans="1:6" ht="15.75" customHeight="1" x14ac:dyDescent="0.2">
      <c r="A715" s="9"/>
      <c r="B715" s="9"/>
      <c r="C715" s="9"/>
      <c r="D715" s="9"/>
      <c r="E715" s="9"/>
      <c r="F715" s="9"/>
    </row>
    <row r="716" spans="1:6" ht="15.75" customHeight="1" x14ac:dyDescent="0.2">
      <c r="A716" s="9"/>
      <c r="B716" s="9"/>
      <c r="C716" s="9"/>
      <c r="D716" s="9"/>
      <c r="E716" s="9"/>
      <c r="F716" s="9"/>
    </row>
    <row r="717" spans="1:6" ht="15.75" customHeight="1" x14ac:dyDescent="0.2">
      <c r="A717" s="9"/>
      <c r="B717" s="9"/>
      <c r="C717" s="9"/>
      <c r="D717" s="9"/>
      <c r="E717" s="9"/>
      <c r="F717" s="9"/>
    </row>
    <row r="718" spans="1:6" ht="15.75" customHeight="1" x14ac:dyDescent="0.2">
      <c r="A718" s="9"/>
      <c r="B718" s="9"/>
      <c r="C718" s="9"/>
      <c r="D718" s="9"/>
      <c r="E718" s="9"/>
      <c r="F718" s="9"/>
    </row>
    <row r="719" spans="1:6" ht="15.75" customHeight="1" x14ac:dyDescent="0.2">
      <c r="A719" s="9"/>
      <c r="B719" s="9"/>
      <c r="C719" s="9"/>
      <c r="D719" s="9"/>
      <c r="E719" s="9"/>
      <c r="F719" s="9"/>
    </row>
    <row r="720" spans="1:6" ht="15.75" customHeight="1" x14ac:dyDescent="0.2">
      <c r="A720" s="9"/>
      <c r="B720" s="9"/>
      <c r="C720" s="9"/>
      <c r="D720" s="9"/>
      <c r="E720" s="9"/>
      <c r="F720" s="9"/>
    </row>
    <row r="721" spans="1:6" ht="15.75" customHeight="1" x14ac:dyDescent="0.2">
      <c r="A721" s="9"/>
      <c r="B721" s="9"/>
      <c r="C721" s="9"/>
      <c r="D721" s="9"/>
      <c r="E721" s="9"/>
      <c r="F721" s="9"/>
    </row>
    <row r="722" spans="1:6" ht="15.75" customHeight="1" x14ac:dyDescent="0.2">
      <c r="A722" s="9"/>
      <c r="B722" s="9"/>
      <c r="C722" s="9"/>
      <c r="D722" s="9"/>
      <c r="E722" s="9"/>
      <c r="F722" s="9"/>
    </row>
    <row r="723" spans="1:6" ht="15.75" customHeight="1" x14ac:dyDescent="0.2">
      <c r="A723" s="9"/>
      <c r="B723" s="9"/>
      <c r="C723" s="9"/>
      <c r="D723" s="9"/>
      <c r="E723" s="9"/>
      <c r="F723" s="9"/>
    </row>
    <row r="724" spans="1:6" ht="15.75" customHeight="1" x14ac:dyDescent="0.2">
      <c r="A724" s="9"/>
      <c r="B724" s="9"/>
      <c r="C724" s="9"/>
      <c r="D724" s="9"/>
      <c r="E724" s="9"/>
      <c r="F724" s="9"/>
    </row>
    <row r="725" spans="1:6" ht="15.75" customHeight="1" x14ac:dyDescent="0.2">
      <c r="A725" s="9"/>
      <c r="B725" s="9"/>
      <c r="C725" s="9"/>
      <c r="D725" s="9"/>
      <c r="E725" s="9"/>
      <c r="F725" s="9"/>
    </row>
    <row r="726" spans="1:6" ht="15.75" customHeight="1" x14ac:dyDescent="0.2">
      <c r="A726" s="9"/>
      <c r="B726" s="9"/>
      <c r="C726" s="9"/>
      <c r="D726" s="9"/>
      <c r="E726" s="9"/>
      <c r="F726" s="9"/>
    </row>
    <row r="727" spans="1:6" ht="15.75" customHeight="1" x14ac:dyDescent="0.2">
      <c r="A727" s="9"/>
      <c r="B727" s="9"/>
      <c r="C727" s="9"/>
      <c r="D727" s="9"/>
      <c r="E727" s="9"/>
      <c r="F727" s="9"/>
    </row>
    <row r="728" spans="1:6" ht="15.75" customHeight="1" x14ac:dyDescent="0.2">
      <c r="A728" s="9"/>
      <c r="B728" s="9"/>
      <c r="C728" s="9"/>
      <c r="D728" s="9"/>
      <c r="E728" s="9"/>
      <c r="F728" s="9"/>
    </row>
    <row r="729" spans="1:6" ht="15.75" customHeight="1" x14ac:dyDescent="0.2">
      <c r="A729" s="9"/>
      <c r="B729" s="9"/>
      <c r="C729" s="9"/>
      <c r="D729" s="9"/>
      <c r="E729" s="9"/>
      <c r="F729" s="9"/>
    </row>
    <row r="730" spans="1:6" ht="15.75" customHeight="1" x14ac:dyDescent="0.2">
      <c r="A730" s="9"/>
      <c r="B730" s="9"/>
      <c r="C730" s="9"/>
      <c r="D730" s="9"/>
      <c r="E730" s="9"/>
      <c r="F730" s="9"/>
    </row>
    <row r="731" spans="1:6" ht="15.75" customHeight="1" x14ac:dyDescent="0.2">
      <c r="A731" s="9"/>
      <c r="B731" s="9"/>
      <c r="C731" s="9"/>
      <c r="D731" s="9"/>
      <c r="E731" s="9"/>
      <c r="F731" s="9"/>
    </row>
    <row r="732" spans="1:6" ht="15.75" customHeight="1" x14ac:dyDescent="0.2">
      <c r="A732" s="9"/>
      <c r="B732" s="9"/>
      <c r="C732" s="9"/>
      <c r="D732" s="9"/>
      <c r="E732" s="9"/>
      <c r="F732" s="9"/>
    </row>
    <row r="733" spans="1:6" ht="15.75" customHeight="1" x14ac:dyDescent="0.2">
      <c r="A733" s="9"/>
      <c r="B733" s="9"/>
      <c r="C733" s="9"/>
      <c r="D733" s="9"/>
      <c r="E733" s="9"/>
      <c r="F733" s="9"/>
    </row>
    <row r="734" spans="1:6" ht="15.75" customHeight="1" x14ac:dyDescent="0.2">
      <c r="A734" s="9"/>
      <c r="B734" s="9"/>
      <c r="C734" s="9"/>
      <c r="D734" s="9"/>
      <c r="E734" s="9"/>
      <c r="F734" s="9"/>
    </row>
    <row r="735" spans="1:6" ht="15.75" customHeight="1" x14ac:dyDescent="0.2">
      <c r="A735" s="9"/>
      <c r="B735" s="9"/>
      <c r="C735" s="9"/>
      <c r="D735" s="9"/>
      <c r="E735" s="9"/>
      <c r="F735" s="9"/>
    </row>
    <row r="736" spans="1:6" ht="15.75" customHeight="1" x14ac:dyDescent="0.2">
      <c r="A736" s="9"/>
      <c r="B736" s="9"/>
      <c r="C736" s="9"/>
      <c r="D736" s="9"/>
      <c r="E736" s="9"/>
      <c r="F736" s="9"/>
    </row>
    <row r="737" spans="1:6" ht="15.75" customHeight="1" x14ac:dyDescent="0.2">
      <c r="A737" s="9"/>
      <c r="B737" s="9"/>
      <c r="C737" s="9"/>
      <c r="D737" s="9"/>
      <c r="E737" s="9"/>
      <c r="F737" s="9"/>
    </row>
    <row r="738" spans="1:6" ht="15.75" customHeight="1" x14ac:dyDescent="0.2">
      <c r="A738" s="9"/>
      <c r="B738" s="9"/>
      <c r="C738" s="9"/>
      <c r="D738" s="9"/>
      <c r="E738" s="9"/>
      <c r="F738" s="9"/>
    </row>
    <row r="739" spans="1:6" ht="15.75" customHeight="1" x14ac:dyDescent="0.2">
      <c r="A739" s="9"/>
      <c r="B739" s="9"/>
      <c r="C739" s="9"/>
      <c r="D739" s="9"/>
      <c r="E739" s="9"/>
      <c r="F739" s="9"/>
    </row>
    <row r="740" spans="1:6" ht="15.75" customHeight="1" x14ac:dyDescent="0.2">
      <c r="A740" s="9"/>
      <c r="B740" s="9"/>
      <c r="C740" s="9"/>
      <c r="D740" s="9"/>
      <c r="E740" s="9"/>
      <c r="F740" s="9"/>
    </row>
    <row r="741" spans="1:6" ht="15.75" customHeight="1" x14ac:dyDescent="0.2">
      <c r="A741" s="9"/>
      <c r="B741" s="9"/>
      <c r="C741" s="9"/>
      <c r="D741" s="9"/>
      <c r="E741" s="9"/>
      <c r="F741" s="9"/>
    </row>
    <row r="742" spans="1:6" ht="15.75" customHeight="1" x14ac:dyDescent="0.2">
      <c r="A742" s="9"/>
      <c r="B742" s="9"/>
      <c r="C742" s="9"/>
      <c r="D742" s="9"/>
      <c r="E742" s="9"/>
      <c r="F742" s="9"/>
    </row>
    <row r="743" spans="1:6" ht="15.75" customHeight="1" x14ac:dyDescent="0.2">
      <c r="A743" s="9"/>
      <c r="B743" s="9"/>
      <c r="C743" s="9"/>
      <c r="D743" s="9"/>
      <c r="E743" s="9"/>
      <c r="F743" s="9"/>
    </row>
    <row r="744" spans="1:6" ht="15.75" customHeight="1" x14ac:dyDescent="0.2">
      <c r="A744" s="9"/>
      <c r="B744" s="9"/>
      <c r="C744" s="9"/>
      <c r="D744" s="9"/>
      <c r="E744" s="9"/>
      <c r="F744" s="9"/>
    </row>
    <row r="745" spans="1:6" ht="15.75" customHeight="1" x14ac:dyDescent="0.2">
      <c r="A745" s="9"/>
      <c r="B745" s="9"/>
      <c r="C745" s="9"/>
      <c r="D745" s="9"/>
      <c r="E745" s="9"/>
      <c r="F745" s="9"/>
    </row>
    <row r="746" spans="1:6" ht="15.75" customHeight="1" x14ac:dyDescent="0.2">
      <c r="A746" s="9"/>
      <c r="B746" s="9"/>
      <c r="C746" s="9"/>
      <c r="D746" s="9"/>
      <c r="E746" s="9"/>
      <c r="F746" s="9"/>
    </row>
    <row r="747" spans="1:6" ht="15.75" customHeight="1" x14ac:dyDescent="0.2">
      <c r="A747" s="9"/>
      <c r="B747" s="9"/>
      <c r="C747" s="9"/>
      <c r="D747" s="9"/>
      <c r="E747" s="9"/>
      <c r="F747" s="9"/>
    </row>
    <row r="748" spans="1:6" ht="15.75" customHeight="1" x14ac:dyDescent="0.2">
      <c r="A748" s="9"/>
      <c r="B748" s="9"/>
      <c r="C748" s="9"/>
      <c r="D748" s="9"/>
      <c r="E748" s="9"/>
      <c r="F748" s="9"/>
    </row>
    <row r="749" spans="1:6" ht="15.75" customHeight="1" x14ac:dyDescent="0.2">
      <c r="A749" s="9"/>
      <c r="B749" s="9"/>
      <c r="C749" s="9"/>
      <c r="D749" s="9"/>
      <c r="E749" s="9"/>
      <c r="F749" s="9"/>
    </row>
    <row r="750" spans="1:6" ht="15.75" customHeight="1" x14ac:dyDescent="0.2">
      <c r="A750" s="9"/>
      <c r="B750" s="9"/>
      <c r="C750" s="9"/>
      <c r="D750" s="9"/>
      <c r="E750" s="9"/>
      <c r="F750" s="9"/>
    </row>
    <row r="751" spans="1:6" ht="15.75" customHeight="1" x14ac:dyDescent="0.2">
      <c r="A751" s="9"/>
      <c r="B751" s="9"/>
      <c r="C751" s="9"/>
      <c r="D751" s="9"/>
      <c r="E751" s="9"/>
      <c r="F751" s="9"/>
    </row>
    <row r="752" spans="1:6" ht="15.75" customHeight="1" x14ac:dyDescent="0.2">
      <c r="A752" s="9"/>
      <c r="B752" s="9"/>
      <c r="C752" s="9"/>
      <c r="D752" s="9"/>
      <c r="E752" s="9"/>
      <c r="F752" s="9"/>
    </row>
    <row r="753" spans="1:6" ht="15.75" customHeight="1" x14ac:dyDescent="0.2">
      <c r="A753" s="9"/>
      <c r="B753" s="9"/>
      <c r="C753" s="9"/>
      <c r="D753" s="9"/>
      <c r="E753" s="9"/>
      <c r="F753" s="9"/>
    </row>
    <row r="754" spans="1:6" ht="15.75" customHeight="1" x14ac:dyDescent="0.2">
      <c r="A754" s="9"/>
      <c r="B754" s="9"/>
      <c r="C754" s="9"/>
      <c r="D754" s="9"/>
      <c r="E754" s="9"/>
      <c r="F754" s="9"/>
    </row>
    <row r="755" spans="1:6" ht="15.75" customHeight="1" x14ac:dyDescent="0.2">
      <c r="A755" s="9"/>
      <c r="B755" s="9"/>
      <c r="C755" s="9"/>
      <c r="D755" s="9"/>
      <c r="E755" s="9"/>
      <c r="F755" s="9"/>
    </row>
    <row r="756" spans="1:6" ht="15.75" customHeight="1" x14ac:dyDescent="0.2">
      <c r="A756" s="9"/>
      <c r="B756" s="9"/>
      <c r="C756" s="9"/>
      <c r="D756" s="9"/>
      <c r="E756" s="9"/>
      <c r="F756" s="9"/>
    </row>
    <row r="757" spans="1:6" ht="15.75" customHeight="1" x14ac:dyDescent="0.2">
      <c r="A757" s="9"/>
      <c r="B757" s="9"/>
      <c r="C757" s="9"/>
      <c r="D757" s="9"/>
      <c r="E757" s="9"/>
      <c r="F757" s="9"/>
    </row>
    <row r="758" spans="1:6" ht="15.75" customHeight="1" x14ac:dyDescent="0.2">
      <c r="A758" s="9"/>
      <c r="B758" s="9"/>
      <c r="C758" s="9"/>
      <c r="D758" s="9"/>
      <c r="E758" s="9"/>
      <c r="F758" s="9"/>
    </row>
    <row r="759" spans="1:6" ht="15.75" customHeight="1" x14ac:dyDescent="0.2">
      <c r="A759" s="9"/>
      <c r="B759" s="9"/>
      <c r="C759" s="9"/>
      <c r="D759" s="9"/>
      <c r="E759" s="9"/>
      <c r="F759" s="9"/>
    </row>
    <row r="760" spans="1:6" ht="15.75" customHeight="1" x14ac:dyDescent="0.2">
      <c r="A760" s="9"/>
      <c r="B760" s="9"/>
      <c r="C760" s="9"/>
      <c r="D760" s="9"/>
      <c r="E760" s="9"/>
      <c r="F760" s="9"/>
    </row>
    <row r="761" spans="1:6" ht="15.75" customHeight="1" x14ac:dyDescent="0.2">
      <c r="A761" s="9"/>
      <c r="B761" s="9"/>
      <c r="C761" s="9"/>
      <c r="D761" s="9"/>
      <c r="E761" s="9"/>
      <c r="F761" s="9"/>
    </row>
    <row r="762" spans="1:6" ht="15.75" customHeight="1" x14ac:dyDescent="0.2">
      <c r="A762" s="9"/>
      <c r="B762" s="9"/>
      <c r="C762" s="9"/>
      <c r="D762" s="9"/>
      <c r="E762" s="9"/>
      <c r="F762" s="9"/>
    </row>
    <row r="763" spans="1:6" ht="15.75" customHeight="1" x14ac:dyDescent="0.2">
      <c r="A763" s="9"/>
      <c r="B763" s="9"/>
      <c r="C763" s="9"/>
      <c r="D763" s="9"/>
      <c r="E763" s="9"/>
      <c r="F763" s="9"/>
    </row>
    <row r="764" spans="1:6" ht="15.75" customHeight="1" x14ac:dyDescent="0.2">
      <c r="A764" s="9"/>
      <c r="B764" s="9"/>
      <c r="C764" s="9"/>
      <c r="D764" s="9"/>
      <c r="E764" s="9"/>
      <c r="F764" s="9"/>
    </row>
    <row r="765" spans="1:6" ht="15.75" customHeight="1" x14ac:dyDescent="0.2">
      <c r="A765" s="9"/>
      <c r="B765" s="9"/>
      <c r="C765" s="9"/>
      <c r="D765" s="9"/>
      <c r="E765" s="9"/>
      <c r="F765" s="9"/>
    </row>
    <row r="766" spans="1:6" ht="15.75" customHeight="1" x14ac:dyDescent="0.2">
      <c r="A766" s="9"/>
      <c r="B766" s="9"/>
      <c r="C766" s="9"/>
      <c r="D766" s="9"/>
      <c r="E766" s="9"/>
      <c r="F766" s="9"/>
    </row>
    <row r="767" spans="1:6" ht="15.75" customHeight="1" x14ac:dyDescent="0.2">
      <c r="A767" s="9"/>
      <c r="B767" s="9"/>
      <c r="C767" s="9"/>
      <c r="D767" s="9"/>
      <c r="E767" s="9"/>
      <c r="F767" s="9"/>
    </row>
    <row r="768" spans="1:6" ht="15.75" customHeight="1" x14ac:dyDescent="0.2">
      <c r="A768" s="9"/>
      <c r="B768" s="9"/>
      <c r="C768" s="9"/>
      <c r="D768" s="9"/>
      <c r="E768" s="9"/>
      <c r="F768" s="9"/>
    </row>
    <row r="769" spans="1:6" ht="15.75" customHeight="1" x14ac:dyDescent="0.2">
      <c r="A769" s="9"/>
      <c r="B769" s="9"/>
      <c r="C769" s="9"/>
      <c r="D769" s="9"/>
      <c r="E769" s="9"/>
      <c r="F769" s="9"/>
    </row>
    <row r="770" spans="1:6" ht="15.75" customHeight="1" x14ac:dyDescent="0.2">
      <c r="A770" s="9"/>
      <c r="B770" s="9"/>
      <c r="C770" s="9"/>
      <c r="D770" s="9"/>
      <c r="E770" s="9"/>
      <c r="F770" s="9"/>
    </row>
    <row r="771" spans="1:6" ht="15.75" customHeight="1" x14ac:dyDescent="0.2">
      <c r="A771" s="9"/>
      <c r="B771" s="9"/>
      <c r="C771" s="9"/>
      <c r="D771" s="9"/>
      <c r="E771" s="9"/>
      <c r="F771" s="9"/>
    </row>
    <row r="772" spans="1:6" ht="15.75" customHeight="1" x14ac:dyDescent="0.2">
      <c r="A772" s="9"/>
      <c r="B772" s="9"/>
      <c r="C772" s="9"/>
      <c r="D772" s="9"/>
      <c r="E772" s="9"/>
      <c r="F772" s="9"/>
    </row>
    <row r="773" spans="1:6" ht="15.75" customHeight="1" x14ac:dyDescent="0.2">
      <c r="A773" s="9"/>
      <c r="B773" s="9"/>
      <c r="C773" s="9"/>
      <c r="D773" s="9"/>
      <c r="E773" s="9"/>
      <c r="F773" s="9"/>
    </row>
    <row r="774" spans="1:6" ht="15.75" customHeight="1" x14ac:dyDescent="0.2">
      <c r="A774" s="9"/>
      <c r="B774" s="9"/>
      <c r="C774" s="9"/>
      <c r="D774" s="9"/>
      <c r="E774" s="9"/>
      <c r="F774" s="9"/>
    </row>
    <row r="775" spans="1:6" ht="15.75" customHeight="1" x14ac:dyDescent="0.2">
      <c r="A775" s="9"/>
      <c r="B775" s="9"/>
      <c r="C775" s="9"/>
      <c r="D775" s="9"/>
      <c r="E775" s="9"/>
      <c r="F775" s="9"/>
    </row>
    <row r="776" spans="1:6" ht="15.75" customHeight="1" x14ac:dyDescent="0.2">
      <c r="A776" s="9"/>
      <c r="B776" s="9"/>
      <c r="C776" s="9"/>
      <c r="D776" s="9"/>
      <c r="E776" s="9"/>
      <c r="F776" s="9"/>
    </row>
    <row r="777" spans="1:6" ht="15.75" customHeight="1" x14ac:dyDescent="0.2">
      <c r="A777" s="9"/>
      <c r="B777" s="9"/>
      <c r="C777" s="9"/>
      <c r="D777" s="9"/>
      <c r="E777" s="9"/>
      <c r="F777" s="9"/>
    </row>
    <row r="778" spans="1:6" ht="15.75" customHeight="1" x14ac:dyDescent="0.2">
      <c r="A778" s="9"/>
      <c r="B778" s="9"/>
      <c r="C778" s="9"/>
      <c r="D778" s="9"/>
      <c r="E778" s="9"/>
      <c r="F778" s="9"/>
    </row>
    <row r="779" spans="1:6" ht="15.75" customHeight="1" x14ac:dyDescent="0.2">
      <c r="A779" s="9"/>
      <c r="B779" s="9"/>
      <c r="C779" s="9"/>
      <c r="D779" s="9"/>
      <c r="E779" s="9"/>
      <c r="F779" s="9"/>
    </row>
    <row r="780" spans="1:6" ht="15.75" customHeight="1" x14ac:dyDescent="0.2">
      <c r="A780" s="9"/>
      <c r="B780" s="9"/>
      <c r="C780" s="9"/>
      <c r="D780" s="9"/>
      <c r="E780" s="9"/>
      <c r="F780" s="9"/>
    </row>
    <row r="781" spans="1:6" ht="15.75" customHeight="1" x14ac:dyDescent="0.2">
      <c r="A781" s="9"/>
      <c r="B781" s="9"/>
      <c r="C781" s="9"/>
      <c r="D781" s="9"/>
      <c r="E781" s="9"/>
      <c r="F781" s="9"/>
    </row>
    <row r="782" spans="1:6" ht="15.75" customHeight="1" x14ac:dyDescent="0.2">
      <c r="A782" s="9"/>
      <c r="B782" s="9"/>
      <c r="C782" s="9"/>
      <c r="D782" s="9"/>
      <c r="E782" s="9"/>
      <c r="F782" s="9"/>
    </row>
    <row r="783" spans="1:6" ht="15.75" customHeight="1" x14ac:dyDescent="0.2">
      <c r="A783" s="9"/>
      <c r="B783" s="9"/>
      <c r="C783" s="9"/>
      <c r="D783" s="9"/>
      <c r="E783" s="9"/>
      <c r="F783" s="9"/>
    </row>
    <row r="784" spans="1:6" ht="15.75" customHeight="1" x14ac:dyDescent="0.2">
      <c r="A784" s="9"/>
      <c r="B784" s="9"/>
      <c r="C784" s="9"/>
      <c r="D784" s="9"/>
      <c r="E784" s="9"/>
      <c r="F784" s="9"/>
    </row>
    <row r="785" spans="1:6" ht="15.75" customHeight="1" x14ac:dyDescent="0.2">
      <c r="A785" s="9"/>
      <c r="B785" s="9"/>
      <c r="C785" s="9"/>
      <c r="D785" s="9"/>
      <c r="E785" s="9"/>
      <c r="F785" s="9"/>
    </row>
    <row r="786" spans="1:6" ht="15.75" customHeight="1" x14ac:dyDescent="0.2">
      <c r="A786" s="9"/>
      <c r="B786" s="9"/>
      <c r="C786" s="9"/>
      <c r="D786" s="9"/>
      <c r="E786" s="9"/>
      <c r="F786" s="9"/>
    </row>
    <row r="787" spans="1:6" ht="15.75" customHeight="1" x14ac:dyDescent="0.2">
      <c r="A787" s="9"/>
      <c r="B787" s="9"/>
      <c r="C787" s="9"/>
      <c r="D787" s="9"/>
      <c r="E787" s="9"/>
      <c r="F787" s="9"/>
    </row>
    <row r="788" spans="1:6" ht="15.75" customHeight="1" x14ac:dyDescent="0.2">
      <c r="A788" s="9"/>
      <c r="B788" s="9"/>
      <c r="C788" s="9"/>
      <c r="D788" s="9"/>
      <c r="E788" s="9"/>
      <c r="F788" s="9"/>
    </row>
    <row r="789" spans="1:6" ht="15.75" customHeight="1" x14ac:dyDescent="0.2">
      <c r="A789" s="9"/>
      <c r="B789" s="9"/>
      <c r="C789" s="9"/>
      <c r="D789" s="9"/>
      <c r="E789" s="9"/>
      <c r="F789" s="9"/>
    </row>
    <row r="790" spans="1:6" ht="15.75" customHeight="1" x14ac:dyDescent="0.2">
      <c r="A790" s="9"/>
      <c r="B790" s="9"/>
      <c r="C790" s="9"/>
      <c r="D790" s="9"/>
      <c r="E790" s="9"/>
      <c r="F790" s="9"/>
    </row>
    <row r="791" spans="1:6" ht="15.75" customHeight="1" x14ac:dyDescent="0.2">
      <c r="A791" s="9"/>
      <c r="B791" s="9"/>
      <c r="C791" s="9"/>
      <c r="D791" s="9"/>
      <c r="E791" s="9"/>
      <c r="F791" s="9"/>
    </row>
    <row r="792" spans="1:6" ht="15.75" customHeight="1" x14ac:dyDescent="0.2">
      <c r="A792" s="9"/>
      <c r="B792" s="9"/>
      <c r="C792" s="9"/>
      <c r="D792" s="9"/>
      <c r="E792" s="9"/>
      <c r="F792" s="9"/>
    </row>
    <row r="793" spans="1:6" ht="15.75" customHeight="1" x14ac:dyDescent="0.2">
      <c r="A793" s="9"/>
      <c r="B793" s="9"/>
      <c r="C793" s="9"/>
      <c r="D793" s="9"/>
      <c r="E793" s="9"/>
      <c r="F793" s="9"/>
    </row>
    <row r="794" spans="1:6" ht="15.75" customHeight="1" x14ac:dyDescent="0.2">
      <c r="A794" s="9"/>
      <c r="B794" s="9"/>
      <c r="C794" s="9"/>
      <c r="D794" s="9"/>
      <c r="E794" s="9"/>
      <c r="F794" s="9"/>
    </row>
    <row r="795" spans="1:6" ht="15.75" customHeight="1" x14ac:dyDescent="0.2">
      <c r="A795" s="9"/>
      <c r="B795" s="9"/>
      <c r="C795" s="9"/>
      <c r="D795" s="9"/>
      <c r="E795" s="9"/>
      <c r="F795" s="9"/>
    </row>
    <row r="796" spans="1:6" ht="15.75" customHeight="1" x14ac:dyDescent="0.2">
      <c r="A796" s="9"/>
      <c r="B796" s="9"/>
      <c r="C796" s="9"/>
      <c r="D796" s="9"/>
      <c r="E796" s="9"/>
      <c r="F796" s="9"/>
    </row>
    <row r="797" spans="1:6" ht="15.75" customHeight="1" x14ac:dyDescent="0.2">
      <c r="A797" s="9"/>
      <c r="B797" s="9"/>
      <c r="C797" s="9"/>
      <c r="D797" s="9"/>
      <c r="E797" s="9"/>
      <c r="F797" s="9"/>
    </row>
    <row r="798" spans="1:6" ht="15.75" customHeight="1" x14ac:dyDescent="0.2">
      <c r="A798" s="9"/>
      <c r="B798" s="9"/>
      <c r="C798" s="9"/>
      <c r="D798" s="9"/>
      <c r="E798" s="9"/>
      <c r="F798" s="9"/>
    </row>
    <row r="799" spans="1:6" ht="15.75" customHeight="1" x14ac:dyDescent="0.2">
      <c r="A799" s="9"/>
      <c r="B799" s="9"/>
      <c r="C799" s="9"/>
      <c r="D799" s="9"/>
      <c r="E799" s="9"/>
      <c r="F799" s="9"/>
    </row>
    <row r="800" spans="1:6" ht="15.75" customHeight="1" x14ac:dyDescent="0.2">
      <c r="A800" s="9"/>
      <c r="B800" s="9"/>
      <c r="C800" s="9"/>
      <c r="D800" s="9"/>
      <c r="E800" s="9"/>
      <c r="F800" s="9"/>
    </row>
    <row r="801" spans="1:6" ht="15.75" customHeight="1" x14ac:dyDescent="0.2">
      <c r="A801" s="9"/>
      <c r="B801" s="9"/>
      <c r="C801" s="9"/>
      <c r="D801" s="9"/>
      <c r="E801" s="9"/>
      <c r="F801" s="9"/>
    </row>
    <row r="802" spans="1:6" ht="15.75" customHeight="1" x14ac:dyDescent="0.2">
      <c r="A802" s="9"/>
      <c r="B802" s="9"/>
      <c r="C802" s="9"/>
      <c r="D802" s="9"/>
      <c r="E802" s="9"/>
      <c r="F802" s="9"/>
    </row>
    <row r="803" spans="1:6" ht="15.75" customHeight="1" x14ac:dyDescent="0.2">
      <c r="A803" s="9"/>
      <c r="B803" s="9"/>
      <c r="C803" s="9"/>
      <c r="D803" s="9"/>
      <c r="E803" s="9"/>
      <c r="F803" s="9"/>
    </row>
    <row r="804" spans="1:6" ht="15.75" customHeight="1" x14ac:dyDescent="0.2">
      <c r="A804" s="9"/>
      <c r="B804" s="9"/>
      <c r="C804" s="9"/>
      <c r="D804" s="9"/>
      <c r="E804" s="9"/>
      <c r="F804" s="9"/>
    </row>
    <row r="805" spans="1:6" ht="15.75" customHeight="1" x14ac:dyDescent="0.2">
      <c r="A805" s="9"/>
      <c r="B805" s="9"/>
      <c r="C805" s="9"/>
      <c r="D805" s="9"/>
      <c r="E805" s="9"/>
      <c r="F805" s="9"/>
    </row>
    <row r="806" spans="1:6" ht="15.75" customHeight="1" x14ac:dyDescent="0.2">
      <c r="A806" s="9"/>
      <c r="B806" s="9"/>
      <c r="C806" s="9"/>
      <c r="D806" s="9"/>
      <c r="E806" s="9"/>
      <c r="F806" s="9"/>
    </row>
    <row r="807" spans="1:6" ht="15.75" customHeight="1" x14ac:dyDescent="0.2">
      <c r="A807" s="9"/>
      <c r="B807" s="9"/>
      <c r="C807" s="9"/>
      <c r="D807" s="9"/>
      <c r="E807" s="9"/>
      <c r="F807" s="9"/>
    </row>
    <row r="808" spans="1:6" ht="15.75" customHeight="1" x14ac:dyDescent="0.2">
      <c r="A808" s="9"/>
      <c r="B808" s="9"/>
      <c r="C808" s="9"/>
      <c r="D808" s="9"/>
      <c r="E808" s="9"/>
      <c r="F808" s="9"/>
    </row>
    <row r="809" spans="1:6" ht="15.75" customHeight="1" x14ac:dyDescent="0.2">
      <c r="A809" s="9"/>
      <c r="B809" s="9"/>
      <c r="C809" s="9"/>
      <c r="D809" s="9"/>
      <c r="E809" s="9"/>
      <c r="F809" s="9"/>
    </row>
    <row r="810" spans="1:6" ht="15.75" customHeight="1" x14ac:dyDescent="0.2">
      <c r="A810" s="9"/>
      <c r="B810" s="9"/>
      <c r="C810" s="9"/>
      <c r="D810" s="9"/>
      <c r="E810" s="9"/>
      <c r="F810" s="9"/>
    </row>
    <row r="811" spans="1:6" ht="15.75" customHeight="1" x14ac:dyDescent="0.2">
      <c r="A811" s="9"/>
      <c r="B811" s="9"/>
      <c r="C811" s="9"/>
      <c r="D811" s="9"/>
      <c r="E811" s="9"/>
      <c r="F811" s="9"/>
    </row>
    <row r="812" spans="1:6" ht="15.75" customHeight="1" x14ac:dyDescent="0.2">
      <c r="A812" s="9"/>
      <c r="B812" s="9"/>
      <c r="C812" s="9"/>
      <c r="D812" s="9"/>
      <c r="E812" s="9"/>
      <c r="F812" s="9"/>
    </row>
    <row r="813" spans="1:6" ht="15.75" customHeight="1" x14ac:dyDescent="0.2">
      <c r="A813" s="9"/>
      <c r="B813" s="9"/>
      <c r="C813" s="9"/>
      <c r="D813" s="9"/>
      <c r="E813" s="9"/>
      <c r="F813" s="9"/>
    </row>
    <row r="814" spans="1:6" ht="15.75" customHeight="1" x14ac:dyDescent="0.2">
      <c r="A814" s="9"/>
      <c r="B814" s="9"/>
      <c r="C814" s="9"/>
      <c r="D814" s="9"/>
      <c r="E814" s="9"/>
      <c r="F814" s="9"/>
    </row>
    <row r="815" spans="1:6" ht="15.75" customHeight="1" x14ac:dyDescent="0.2">
      <c r="A815" s="9"/>
      <c r="B815" s="9"/>
      <c r="C815" s="9"/>
      <c r="D815" s="9"/>
      <c r="E815" s="9"/>
      <c r="F815" s="9"/>
    </row>
    <row r="816" spans="1:6" ht="15.75" customHeight="1" x14ac:dyDescent="0.2">
      <c r="A816" s="9"/>
      <c r="B816" s="9"/>
      <c r="C816" s="9"/>
      <c r="D816" s="9"/>
      <c r="E816" s="9"/>
      <c r="F816" s="9"/>
    </row>
    <row r="817" spans="1:6" ht="15.75" customHeight="1" x14ac:dyDescent="0.2">
      <c r="A817" s="9"/>
      <c r="B817" s="9"/>
      <c r="C817" s="9"/>
      <c r="D817" s="9"/>
      <c r="E817" s="9"/>
      <c r="F817" s="9"/>
    </row>
    <row r="818" spans="1:6" ht="15.75" customHeight="1" x14ac:dyDescent="0.2">
      <c r="A818" s="9"/>
      <c r="B818" s="9"/>
      <c r="C818" s="9"/>
      <c r="D818" s="9"/>
      <c r="E818" s="9"/>
      <c r="F818" s="9"/>
    </row>
    <row r="819" spans="1:6" ht="15.75" customHeight="1" x14ac:dyDescent="0.2">
      <c r="A819" s="9"/>
      <c r="B819" s="9"/>
      <c r="C819" s="9"/>
      <c r="D819" s="9"/>
      <c r="E819" s="9"/>
      <c r="F819" s="9"/>
    </row>
    <row r="820" spans="1:6" ht="15.75" customHeight="1" x14ac:dyDescent="0.2">
      <c r="A820" s="9"/>
      <c r="B820" s="9"/>
      <c r="C820" s="9"/>
      <c r="D820" s="9"/>
      <c r="E820" s="9"/>
      <c r="F820" s="9"/>
    </row>
    <row r="821" spans="1:6" ht="15.75" customHeight="1" x14ac:dyDescent="0.2">
      <c r="A821" s="9"/>
      <c r="B821" s="9"/>
      <c r="C821" s="9"/>
      <c r="D821" s="9"/>
      <c r="E821" s="9"/>
      <c r="F821" s="9"/>
    </row>
    <row r="822" spans="1:6" ht="15.75" customHeight="1" x14ac:dyDescent="0.2">
      <c r="A822" s="9"/>
      <c r="B822" s="9"/>
      <c r="C822" s="9"/>
      <c r="D822" s="9"/>
      <c r="E822" s="9"/>
      <c r="F822" s="9"/>
    </row>
    <row r="823" spans="1:6" ht="15.75" customHeight="1" x14ac:dyDescent="0.2">
      <c r="A823" s="9"/>
      <c r="B823" s="9"/>
      <c r="C823" s="9"/>
      <c r="D823" s="9"/>
      <c r="E823" s="9"/>
      <c r="F823" s="9"/>
    </row>
    <row r="824" spans="1:6" ht="15.75" customHeight="1" x14ac:dyDescent="0.2">
      <c r="A824" s="9"/>
      <c r="B824" s="9"/>
      <c r="C824" s="9"/>
      <c r="D824" s="9"/>
      <c r="E824" s="9"/>
      <c r="F824" s="9"/>
    </row>
    <row r="825" spans="1:6" ht="15.75" customHeight="1" x14ac:dyDescent="0.2">
      <c r="A825" s="9"/>
      <c r="B825" s="9"/>
      <c r="C825" s="9"/>
      <c r="D825" s="9"/>
      <c r="E825" s="9"/>
      <c r="F825" s="9"/>
    </row>
    <row r="826" spans="1:6" ht="15.75" customHeight="1" x14ac:dyDescent="0.2">
      <c r="A826" s="9"/>
      <c r="B826" s="9"/>
      <c r="C826" s="9"/>
      <c r="D826" s="9"/>
      <c r="E826" s="9"/>
      <c r="F826" s="9"/>
    </row>
    <row r="827" spans="1:6" ht="15.75" customHeight="1" x14ac:dyDescent="0.2">
      <c r="A827" s="9"/>
      <c r="B827" s="9"/>
      <c r="C827" s="9"/>
      <c r="D827" s="9"/>
      <c r="E827" s="9"/>
      <c r="F827" s="9"/>
    </row>
    <row r="828" spans="1:6" ht="15.75" customHeight="1" x14ac:dyDescent="0.2">
      <c r="A828" s="9"/>
      <c r="B828" s="9"/>
      <c r="C828" s="9"/>
      <c r="D828" s="9"/>
      <c r="E828" s="9"/>
      <c r="F828" s="9"/>
    </row>
    <row r="829" spans="1:6" ht="15.75" customHeight="1" x14ac:dyDescent="0.2">
      <c r="A829" s="9"/>
      <c r="B829" s="9"/>
      <c r="C829" s="9"/>
      <c r="D829" s="9"/>
      <c r="E829" s="9"/>
      <c r="F829" s="9"/>
    </row>
    <row r="830" spans="1:6" ht="15.75" customHeight="1" x14ac:dyDescent="0.2">
      <c r="A830" s="9"/>
      <c r="B830" s="9"/>
      <c r="C830" s="9"/>
      <c r="D830" s="9"/>
      <c r="E830" s="9"/>
      <c r="F830" s="9"/>
    </row>
    <row r="831" spans="1:6" ht="15.75" customHeight="1" x14ac:dyDescent="0.2">
      <c r="A831" s="9"/>
      <c r="B831" s="9"/>
      <c r="C831" s="9"/>
      <c r="D831" s="9"/>
      <c r="E831" s="9"/>
      <c r="F831" s="9"/>
    </row>
    <row r="832" spans="1:6" ht="15.75" customHeight="1" x14ac:dyDescent="0.2">
      <c r="A832" s="9"/>
      <c r="B832" s="9"/>
      <c r="C832" s="9"/>
      <c r="D832" s="9"/>
      <c r="E832" s="9"/>
      <c r="F832" s="9"/>
    </row>
    <row r="833" spans="1:6" ht="15.75" customHeight="1" x14ac:dyDescent="0.2">
      <c r="A833" s="9"/>
      <c r="B833" s="9"/>
      <c r="C833" s="9"/>
      <c r="D833" s="9"/>
      <c r="E833" s="9"/>
      <c r="F833" s="9"/>
    </row>
    <row r="834" spans="1:6" ht="15.75" customHeight="1" x14ac:dyDescent="0.2">
      <c r="A834" s="9"/>
      <c r="B834" s="9"/>
      <c r="C834" s="9"/>
      <c r="D834" s="9"/>
      <c r="E834" s="9"/>
      <c r="F834" s="9"/>
    </row>
    <row r="835" spans="1:6" ht="15.75" customHeight="1" x14ac:dyDescent="0.2">
      <c r="A835" s="9"/>
      <c r="B835" s="9"/>
      <c r="C835" s="9"/>
      <c r="D835" s="9"/>
      <c r="E835" s="9"/>
      <c r="F835" s="9"/>
    </row>
    <row r="836" spans="1:6" ht="15.75" customHeight="1" x14ac:dyDescent="0.2">
      <c r="A836" s="9"/>
      <c r="B836" s="9"/>
      <c r="C836" s="9"/>
      <c r="D836" s="9"/>
      <c r="E836" s="9"/>
      <c r="F836" s="9"/>
    </row>
    <row r="837" spans="1:6" ht="15.75" customHeight="1" x14ac:dyDescent="0.2">
      <c r="A837" s="9"/>
      <c r="B837" s="9"/>
      <c r="C837" s="9"/>
      <c r="D837" s="9"/>
      <c r="E837" s="9"/>
      <c r="F837" s="9"/>
    </row>
    <row r="838" spans="1:6" ht="15.75" customHeight="1" x14ac:dyDescent="0.2">
      <c r="A838" s="9"/>
      <c r="B838" s="9"/>
      <c r="C838" s="9"/>
      <c r="D838" s="9"/>
      <c r="E838" s="9"/>
      <c r="F838" s="9"/>
    </row>
    <row r="839" spans="1:6" ht="15.75" customHeight="1" x14ac:dyDescent="0.2">
      <c r="A839" s="9"/>
      <c r="B839" s="9"/>
      <c r="C839" s="9"/>
      <c r="D839" s="9"/>
      <c r="E839" s="9"/>
      <c r="F839" s="9"/>
    </row>
    <row r="840" spans="1:6" ht="15.75" customHeight="1" x14ac:dyDescent="0.2">
      <c r="A840" s="9"/>
      <c r="B840" s="9"/>
      <c r="C840" s="9"/>
      <c r="D840" s="9"/>
      <c r="E840" s="9"/>
      <c r="F840" s="9"/>
    </row>
    <row r="841" spans="1:6" ht="15.75" customHeight="1" x14ac:dyDescent="0.2">
      <c r="A841" s="9"/>
      <c r="B841" s="9"/>
      <c r="C841" s="9"/>
      <c r="D841" s="9"/>
      <c r="E841" s="9"/>
      <c r="F841" s="9"/>
    </row>
    <row r="842" spans="1:6" ht="15.75" customHeight="1" x14ac:dyDescent="0.2">
      <c r="A842" s="9"/>
      <c r="B842" s="9"/>
      <c r="C842" s="9"/>
      <c r="D842" s="9"/>
      <c r="E842" s="9"/>
      <c r="F842" s="9"/>
    </row>
    <row r="843" spans="1:6" ht="15.75" customHeight="1" x14ac:dyDescent="0.2">
      <c r="A843" s="9"/>
      <c r="B843" s="9"/>
      <c r="C843" s="9"/>
      <c r="D843" s="9"/>
      <c r="E843" s="9"/>
      <c r="F843" s="9"/>
    </row>
    <row r="844" spans="1:6" ht="15.75" customHeight="1" x14ac:dyDescent="0.2">
      <c r="A844" s="9"/>
      <c r="B844" s="9"/>
      <c r="C844" s="9"/>
      <c r="D844" s="9"/>
      <c r="E844" s="9"/>
      <c r="F844" s="9"/>
    </row>
    <row r="845" spans="1:6" ht="15.75" customHeight="1" x14ac:dyDescent="0.2">
      <c r="A845" s="9"/>
      <c r="B845" s="9"/>
      <c r="C845" s="9"/>
      <c r="D845" s="9"/>
      <c r="E845" s="9"/>
      <c r="F845" s="9"/>
    </row>
    <row r="846" spans="1:6" ht="15.75" customHeight="1" x14ac:dyDescent="0.2">
      <c r="A846" s="9"/>
      <c r="B846" s="9"/>
      <c r="C846" s="9"/>
      <c r="D846" s="9"/>
      <c r="E846" s="9"/>
      <c r="F846" s="9"/>
    </row>
    <row r="847" spans="1:6" ht="15.75" customHeight="1" x14ac:dyDescent="0.2">
      <c r="A847" s="9"/>
      <c r="B847" s="9"/>
      <c r="C847" s="9"/>
      <c r="D847" s="9"/>
      <c r="E847" s="9"/>
      <c r="F847" s="9"/>
    </row>
    <row r="848" spans="1:6" ht="15.75" customHeight="1" x14ac:dyDescent="0.2">
      <c r="A848" s="9"/>
      <c r="B848" s="9"/>
      <c r="C848" s="9"/>
      <c r="D848" s="9"/>
      <c r="E848" s="9"/>
      <c r="F848" s="9"/>
    </row>
    <row r="849" spans="1:6" ht="15.75" customHeight="1" x14ac:dyDescent="0.2">
      <c r="A849" s="9"/>
      <c r="B849" s="9"/>
      <c r="C849" s="9"/>
      <c r="D849" s="9"/>
      <c r="E849" s="9"/>
      <c r="F849" s="9"/>
    </row>
    <row r="850" spans="1:6" ht="15.75" customHeight="1" x14ac:dyDescent="0.2">
      <c r="A850" s="9"/>
      <c r="B850" s="9"/>
      <c r="C850" s="9"/>
      <c r="D850" s="9"/>
      <c r="E850" s="9"/>
      <c r="F850" s="9"/>
    </row>
    <row r="851" spans="1:6" ht="15.75" customHeight="1" x14ac:dyDescent="0.2">
      <c r="A851" s="9"/>
      <c r="B851" s="9"/>
      <c r="C851" s="9"/>
      <c r="D851" s="9"/>
      <c r="E851" s="9"/>
      <c r="F851" s="9"/>
    </row>
    <row r="852" spans="1:6" ht="15.75" customHeight="1" x14ac:dyDescent="0.2">
      <c r="A852" s="9"/>
      <c r="B852" s="9"/>
      <c r="C852" s="9"/>
      <c r="D852" s="9"/>
      <c r="E852" s="9"/>
      <c r="F852" s="9"/>
    </row>
    <row r="853" spans="1:6" ht="15.75" customHeight="1" x14ac:dyDescent="0.2">
      <c r="A853" s="9"/>
      <c r="B853" s="9"/>
      <c r="C853" s="9"/>
      <c r="D853" s="9"/>
      <c r="E853" s="9"/>
      <c r="F853" s="9"/>
    </row>
    <row r="854" spans="1:6" ht="15.75" customHeight="1" x14ac:dyDescent="0.2">
      <c r="A854" s="9"/>
      <c r="B854" s="9"/>
      <c r="C854" s="9"/>
      <c r="D854" s="9"/>
      <c r="E854" s="9"/>
      <c r="F854" s="9"/>
    </row>
    <row r="855" spans="1:6" ht="15.75" customHeight="1" x14ac:dyDescent="0.2">
      <c r="A855" s="9"/>
      <c r="B855" s="9"/>
      <c r="C855" s="9"/>
      <c r="D855" s="9"/>
      <c r="E855" s="9"/>
      <c r="F855" s="9"/>
    </row>
    <row r="856" spans="1:6" ht="15.75" customHeight="1" x14ac:dyDescent="0.2">
      <c r="A856" s="9"/>
      <c r="B856" s="9"/>
      <c r="C856" s="9"/>
      <c r="D856" s="9"/>
      <c r="E856" s="9"/>
      <c r="F856" s="9"/>
    </row>
    <row r="857" spans="1:6" ht="15.75" customHeight="1" x14ac:dyDescent="0.2">
      <c r="A857" s="9"/>
      <c r="B857" s="9"/>
      <c r="C857" s="9"/>
      <c r="D857" s="9"/>
      <c r="E857" s="9"/>
      <c r="F857" s="9"/>
    </row>
    <row r="858" spans="1:6" ht="15.75" customHeight="1" x14ac:dyDescent="0.2">
      <c r="A858" s="9"/>
      <c r="B858" s="9"/>
      <c r="C858" s="9"/>
      <c r="D858" s="9"/>
      <c r="E858" s="9"/>
      <c r="F858" s="9"/>
    </row>
    <row r="859" spans="1:6" ht="15.75" customHeight="1" x14ac:dyDescent="0.2">
      <c r="A859" s="9"/>
      <c r="B859" s="9"/>
      <c r="C859" s="9"/>
      <c r="D859" s="9"/>
      <c r="E859" s="9"/>
      <c r="F859" s="9"/>
    </row>
    <row r="860" spans="1:6" ht="15.75" customHeight="1" x14ac:dyDescent="0.2">
      <c r="A860" s="9"/>
      <c r="B860" s="9"/>
      <c r="C860" s="9"/>
      <c r="D860" s="9"/>
      <c r="E860" s="9"/>
      <c r="F860" s="9"/>
    </row>
    <row r="861" spans="1:6" ht="15.75" customHeight="1" x14ac:dyDescent="0.2">
      <c r="A861" s="9"/>
      <c r="B861" s="9"/>
      <c r="C861" s="9"/>
      <c r="D861" s="9"/>
      <c r="E861" s="9"/>
      <c r="F861" s="9"/>
    </row>
    <row r="862" spans="1:6" ht="15.75" customHeight="1" x14ac:dyDescent="0.2">
      <c r="A862" s="9"/>
      <c r="B862" s="9"/>
      <c r="C862" s="9"/>
      <c r="D862" s="9"/>
      <c r="E862" s="9"/>
      <c r="F862" s="9"/>
    </row>
    <row r="863" spans="1:6" ht="15.75" customHeight="1" x14ac:dyDescent="0.2">
      <c r="A863" s="9"/>
      <c r="B863" s="9"/>
      <c r="C863" s="9"/>
      <c r="D863" s="9"/>
      <c r="E863" s="9"/>
      <c r="F863" s="9"/>
    </row>
    <row r="864" spans="1:6" ht="15.75" customHeight="1" x14ac:dyDescent="0.2">
      <c r="A864" s="9"/>
      <c r="B864" s="9"/>
      <c r="C864" s="9"/>
      <c r="D864" s="9"/>
      <c r="E864" s="9"/>
      <c r="F864" s="9"/>
    </row>
    <row r="865" spans="1:6" ht="15.75" customHeight="1" x14ac:dyDescent="0.2">
      <c r="A865" s="9"/>
      <c r="B865" s="9"/>
      <c r="C865" s="9"/>
      <c r="D865" s="9"/>
      <c r="E865" s="9"/>
      <c r="F865" s="9"/>
    </row>
    <row r="866" spans="1:6" ht="15.75" customHeight="1" x14ac:dyDescent="0.2">
      <c r="A866" s="9"/>
      <c r="B866" s="9"/>
      <c r="C866" s="9"/>
      <c r="D866" s="9"/>
      <c r="E866" s="9"/>
      <c r="F866" s="9"/>
    </row>
    <row r="867" spans="1:6" ht="15.75" customHeight="1" x14ac:dyDescent="0.2">
      <c r="A867" s="9"/>
      <c r="B867" s="9"/>
      <c r="C867" s="9"/>
      <c r="D867" s="9"/>
      <c r="E867" s="9"/>
      <c r="F867" s="9"/>
    </row>
    <row r="868" spans="1:6" ht="15.75" customHeight="1" x14ac:dyDescent="0.2">
      <c r="A868" s="9"/>
      <c r="B868" s="9"/>
      <c r="C868" s="9"/>
      <c r="D868" s="9"/>
      <c r="E868" s="9"/>
      <c r="F868" s="9"/>
    </row>
    <row r="869" spans="1:6" ht="15.75" customHeight="1" x14ac:dyDescent="0.2">
      <c r="A869" s="9"/>
      <c r="B869" s="9"/>
      <c r="C869" s="9"/>
      <c r="D869" s="9"/>
      <c r="E869" s="9"/>
      <c r="F869" s="9"/>
    </row>
    <row r="870" spans="1:6" ht="15.75" customHeight="1" x14ac:dyDescent="0.2">
      <c r="A870" s="9"/>
      <c r="B870" s="9"/>
      <c r="C870" s="9"/>
      <c r="D870" s="9"/>
      <c r="E870" s="9"/>
      <c r="F870" s="9"/>
    </row>
    <row r="871" spans="1:6" ht="15.75" customHeight="1" x14ac:dyDescent="0.2">
      <c r="A871" s="9"/>
      <c r="B871" s="9"/>
      <c r="C871" s="9"/>
      <c r="D871" s="9"/>
      <c r="E871" s="9"/>
      <c r="F871" s="9"/>
    </row>
    <row r="872" spans="1:6" ht="15.75" customHeight="1" x14ac:dyDescent="0.2">
      <c r="A872" s="9"/>
      <c r="B872" s="9"/>
      <c r="C872" s="9"/>
      <c r="D872" s="9"/>
      <c r="E872" s="9"/>
      <c r="F872" s="9"/>
    </row>
    <row r="873" spans="1:6" ht="15.75" customHeight="1" x14ac:dyDescent="0.2">
      <c r="A873" s="9"/>
      <c r="B873" s="9"/>
      <c r="C873" s="9"/>
      <c r="D873" s="9"/>
      <c r="E873" s="9"/>
      <c r="F873" s="9"/>
    </row>
    <row r="874" spans="1:6" ht="15.75" customHeight="1" x14ac:dyDescent="0.2">
      <c r="A874" s="9"/>
      <c r="B874" s="9"/>
      <c r="C874" s="9"/>
      <c r="D874" s="9"/>
      <c r="E874" s="9"/>
      <c r="F874" s="9"/>
    </row>
    <row r="875" spans="1:6" ht="15.75" customHeight="1" x14ac:dyDescent="0.2">
      <c r="A875" s="9"/>
      <c r="B875" s="9"/>
      <c r="C875" s="9"/>
      <c r="D875" s="9"/>
      <c r="E875" s="9"/>
      <c r="F875" s="9"/>
    </row>
    <row r="876" spans="1:6" ht="15.75" customHeight="1" x14ac:dyDescent="0.2">
      <c r="A876" s="9"/>
      <c r="B876" s="9"/>
      <c r="C876" s="9"/>
      <c r="D876" s="9"/>
      <c r="E876" s="9"/>
      <c r="F876" s="9"/>
    </row>
    <row r="877" spans="1:6" ht="15.75" customHeight="1" x14ac:dyDescent="0.2">
      <c r="A877" s="9"/>
      <c r="B877" s="9"/>
      <c r="C877" s="9"/>
      <c r="D877" s="9"/>
      <c r="E877" s="9"/>
      <c r="F877" s="9"/>
    </row>
    <row r="878" spans="1:6" ht="15.75" customHeight="1" x14ac:dyDescent="0.2">
      <c r="A878" s="9"/>
      <c r="B878" s="9"/>
      <c r="C878" s="9"/>
      <c r="D878" s="9"/>
      <c r="E878" s="9"/>
      <c r="F878" s="9"/>
    </row>
    <row r="879" spans="1:6" ht="15.75" customHeight="1" x14ac:dyDescent="0.2">
      <c r="A879" s="9"/>
      <c r="B879" s="9"/>
      <c r="C879" s="9"/>
      <c r="D879" s="9"/>
      <c r="E879" s="9"/>
      <c r="F879" s="9"/>
    </row>
    <row r="880" spans="1:6" ht="15.75" customHeight="1" x14ac:dyDescent="0.2">
      <c r="A880" s="9"/>
      <c r="B880" s="9"/>
      <c r="C880" s="9"/>
      <c r="D880" s="9"/>
      <c r="E880" s="9"/>
      <c r="F880" s="9"/>
    </row>
    <row r="881" spans="1:6" ht="15.75" customHeight="1" x14ac:dyDescent="0.2">
      <c r="A881" s="9"/>
      <c r="B881" s="9"/>
      <c r="C881" s="9"/>
      <c r="D881" s="9"/>
      <c r="E881" s="9"/>
      <c r="F881" s="9"/>
    </row>
    <row r="882" spans="1:6" ht="15.75" customHeight="1" x14ac:dyDescent="0.2">
      <c r="A882" s="9"/>
      <c r="B882" s="9"/>
      <c r="C882" s="9"/>
      <c r="D882" s="9"/>
      <c r="E882" s="9"/>
      <c r="F882" s="9"/>
    </row>
    <row r="883" spans="1:6" ht="15.75" customHeight="1" x14ac:dyDescent="0.2">
      <c r="A883" s="9"/>
      <c r="B883" s="9"/>
      <c r="C883" s="9"/>
      <c r="D883" s="9"/>
      <c r="E883" s="9"/>
      <c r="F883" s="9"/>
    </row>
    <row r="884" spans="1:6" ht="15.75" customHeight="1" x14ac:dyDescent="0.2">
      <c r="A884" s="9"/>
      <c r="B884" s="9"/>
      <c r="C884" s="9"/>
      <c r="D884" s="9"/>
      <c r="E884" s="9"/>
      <c r="F884" s="9"/>
    </row>
    <row r="885" spans="1:6" ht="15.75" customHeight="1" x14ac:dyDescent="0.2">
      <c r="A885" s="9"/>
      <c r="B885" s="9"/>
      <c r="C885" s="9"/>
      <c r="D885" s="9"/>
      <c r="E885" s="9"/>
      <c r="F885" s="9"/>
    </row>
    <row r="886" spans="1:6" ht="15.75" customHeight="1" x14ac:dyDescent="0.2">
      <c r="A886" s="9"/>
      <c r="B886" s="9"/>
      <c r="C886" s="9"/>
      <c r="D886" s="9"/>
      <c r="E886" s="9"/>
      <c r="F886" s="9"/>
    </row>
    <row r="887" spans="1:6" ht="15.75" customHeight="1" x14ac:dyDescent="0.2">
      <c r="A887" s="9"/>
      <c r="B887" s="9"/>
      <c r="C887" s="9"/>
      <c r="D887" s="9"/>
      <c r="E887" s="9"/>
      <c r="F887" s="9"/>
    </row>
    <row r="888" spans="1:6" ht="15.75" customHeight="1" x14ac:dyDescent="0.2">
      <c r="A888" s="9"/>
      <c r="B888" s="9"/>
      <c r="C888" s="9"/>
      <c r="D888" s="9"/>
      <c r="E888" s="9"/>
      <c r="F888" s="9"/>
    </row>
    <row r="889" spans="1:6" ht="15.75" customHeight="1" x14ac:dyDescent="0.2">
      <c r="A889" s="9"/>
      <c r="B889" s="9"/>
      <c r="C889" s="9"/>
      <c r="D889" s="9"/>
      <c r="E889" s="9"/>
      <c r="F889" s="9"/>
    </row>
    <row r="890" spans="1:6" ht="15.75" customHeight="1" x14ac:dyDescent="0.2">
      <c r="A890" s="9"/>
      <c r="B890" s="9"/>
      <c r="C890" s="9"/>
      <c r="D890" s="9"/>
      <c r="E890" s="9"/>
      <c r="F890" s="9"/>
    </row>
    <row r="891" spans="1:6" ht="15.75" customHeight="1" x14ac:dyDescent="0.2">
      <c r="A891" s="9"/>
      <c r="B891" s="9"/>
      <c r="C891" s="9"/>
      <c r="D891" s="9"/>
      <c r="E891" s="9"/>
      <c r="F891" s="9"/>
    </row>
    <row r="892" spans="1:6" ht="15.75" customHeight="1" x14ac:dyDescent="0.2">
      <c r="A892" s="9"/>
      <c r="B892" s="9"/>
      <c r="C892" s="9"/>
      <c r="D892" s="9"/>
      <c r="E892" s="9"/>
      <c r="F892" s="9"/>
    </row>
    <row r="893" spans="1:6" ht="15.75" customHeight="1" x14ac:dyDescent="0.2">
      <c r="A893" s="9"/>
      <c r="B893" s="9"/>
      <c r="C893" s="9"/>
      <c r="D893" s="9"/>
      <c r="E893" s="9"/>
      <c r="F893" s="9"/>
    </row>
    <row r="894" spans="1:6" ht="15.75" customHeight="1" x14ac:dyDescent="0.2">
      <c r="A894" s="9"/>
      <c r="B894" s="9"/>
      <c r="C894" s="9"/>
      <c r="D894" s="9"/>
      <c r="E894" s="9"/>
      <c r="F894" s="9"/>
    </row>
    <row r="895" spans="1:6" ht="15.75" customHeight="1" x14ac:dyDescent="0.2">
      <c r="A895" s="9"/>
      <c r="B895" s="9"/>
      <c r="C895" s="9"/>
      <c r="D895" s="9"/>
      <c r="E895" s="9"/>
      <c r="F895" s="9"/>
    </row>
    <row r="896" spans="1:6" ht="15.75" customHeight="1" x14ac:dyDescent="0.2">
      <c r="A896" s="9"/>
      <c r="B896" s="9"/>
      <c r="C896" s="9"/>
      <c r="D896" s="9"/>
      <c r="E896" s="9"/>
      <c r="F896" s="9"/>
    </row>
    <row r="897" spans="1:6" ht="15.75" customHeight="1" x14ac:dyDescent="0.2">
      <c r="A897" s="9"/>
      <c r="B897" s="9"/>
      <c r="C897" s="9"/>
      <c r="D897" s="9"/>
      <c r="E897" s="9"/>
      <c r="F897" s="9"/>
    </row>
    <row r="898" spans="1:6" ht="15.75" customHeight="1" x14ac:dyDescent="0.2">
      <c r="A898" s="9"/>
      <c r="B898" s="9"/>
      <c r="C898" s="9"/>
      <c r="D898" s="9"/>
      <c r="E898" s="9"/>
      <c r="F898" s="9"/>
    </row>
    <row r="899" spans="1:6" ht="15.75" customHeight="1" x14ac:dyDescent="0.2">
      <c r="A899" s="9"/>
      <c r="B899" s="9"/>
      <c r="C899" s="9"/>
      <c r="D899" s="9"/>
      <c r="E899" s="9"/>
      <c r="F899" s="9"/>
    </row>
    <row r="900" spans="1:6" ht="15.75" customHeight="1" x14ac:dyDescent="0.2">
      <c r="A900" s="9"/>
      <c r="B900" s="9"/>
      <c r="C900" s="9"/>
      <c r="D900" s="9"/>
      <c r="E900" s="9"/>
      <c r="F900" s="9"/>
    </row>
    <row r="901" spans="1:6" ht="15.75" customHeight="1" x14ac:dyDescent="0.2">
      <c r="A901" s="9"/>
      <c r="B901" s="9"/>
      <c r="C901" s="9"/>
      <c r="D901" s="9"/>
      <c r="E901" s="9"/>
      <c r="F901" s="9"/>
    </row>
    <row r="902" spans="1:6" ht="15.75" customHeight="1" x14ac:dyDescent="0.2">
      <c r="A902" s="9"/>
      <c r="B902" s="9"/>
      <c r="C902" s="9"/>
      <c r="D902" s="9"/>
      <c r="E902" s="9"/>
      <c r="F902" s="9"/>
    </row>
    <row r="903" spans="1:6" ht="15.75" customHeight="1" x14ac:dyDescent="0.2">
      <c r="A903" s="9"/>
      <c r="B903" s="9"/>
      <c r="C903" s="9"/>
      <c r="D903" s="9"/>
      <c r="E903" s="9"/>
      <c r="F903" s="9"/>
    </row>
    <row r="904" spans="1:6" ht="15.75" customHeight="1" x14ac:dyDescent="0.2">
      <c r="A904" s="9"/>
      <c r="B904" s="9"/>
      <c r="C904" s="9"/>
      <c r="D904" s="9"/>
      <c r="E904" s="9"/>
      <c r="F904" s="9"/>
    </row>
    <row r="905" spans="1:6" ht="15.75" customHeight="1" x14ac:dyDescent="0.2">
      <c r="A905" s="9"/>
      <c r="B905" s="9"/>
      <c r="C905" s="9"/>
      <c r="D905" s="9"/>
      <c r="E905" s="9"/>
      <c r="F905" s="9"/>
    </row>
    <row r="906" spans="1:6" ht="15.75" customHeight="1" x14ac:dyDescent="0.2">
      <c r="A906" s="9"/>
      <c r="B906" s="9"/>
      <c r="C906" s="9"/>
      <c r="D906" s="9"/>
      <c r="E906" s="9"/>
      <c r="F906" s="9"/>
    </row>
    <row r="907" spans="1:6" ht="15.75" customHeight="1" x14ac:dyDescent="0.2">
      <c r="A907" s="9"/>
      <c r="B907" s="9"/>
      <c r="C907" s="9"/>
      <c r="D907" s="9"/>
      <c r="E907" s="9"/>
      <c r="F907" s="9"/>
    </row>
    <row r="908" spans="1:6" ht="15.75" customHeight="1" x14ac:dyDescent="0.2">
      <c r="A908" s="9"/>
      <c r="B908" s="9"/>
      <c r="C908" s="9"/>
      <c r="D908" s="9"/>
      <c r="E908" s="9"/>
      <c r="F908" s="9"/>
    </row>
    <row r="909" spans="1:6" ht="15.75" customHeight="1" x14ac:dyDescent="0.2">
      <c r="A909" s="9"/>
      <c r="B909" s="9"/>
      <c r="C909" s="9"/>
      <c r="D909" s="9"/>
      <c r="E909" s="9"/>
      <c r="F909" s="9"/>
    </row>
    <row r="910" spans="1:6" ht="15.75" customHeight="1" x14ac:dyDescent="0.2">
      <c r="A910" s="9"/>
      <c r="B910" s="9"/>
      <c r="C910" s="9"/>
      <c r="D910" s="9"/>
      <c r="E910" s="9"/>
      <c r="F910" s="9"/>
    </row>
    <row r="911" spans="1:6" ht="15.75" customHeight="1" x14ac:dyDescent="0.2">
      <c r="A911" s="9"/>
      <c r="B911" s="9"/>
      <c r="C911" s="9"/>
      <c r="D911" s="9"/>
      <c r="E911" s="9"/>
      <c r="F911" s="9"/>
    </row>
    <row r="912" spans="1:6" ht="15.75" customHeight="1" x14ac:dyDescent="0.2">
      <c r="A912" s="9"/>
      <c r="B912" s="9"/>
      <c r="C912" s="9"/>
      <c r="D912" s="9"/>
      <c r="E912" s="9"/>
      <c r="F912" s="9"/>
    </row>
    <row r="913" spans="1:6" ht="15.75" customHeight="1" x14ac:dyDescent="0.2">
      <c r="A913" s="9"/>
      <c r="B913" s="9"/>
      <c r="C913" s="9"/>
      <c r="D913" s="9"/>
      <c r="E913" s="9"/>
      <c r="F913" s="9"/>
    </row>
    <row r="914" spans="1:6" ht="15.75" customHeight="1" x14ac:dyDescent="0.2">
      <c r="A914" s="9"/>
      <c r="B914" s="9"/>
      <c r="C914" s="9"/>
      <c r="D914" s="9"/>
      <c r="E914" s="9"/>
      <c r="F914" s="9"/>
    </row>
    <row r="915" spans="1:6" ht="15.75" customHeight="1" x14ac:dyDescent="0.2">
      <c r="A915" s="9"/>
      <c r="B915" s="9"/>
      <c r="C915" s="9"/>
      <c r="D915" s="9"/>
      <c r="E915" s="9"/>
      <c r="F915" s="9"/>
    </row>
    <row r="916" spans="1:6" ht="15.75" customHeight="1" x14ac:dyDescent="0.2">
      <c r="A916" s="9"/>
      <c r="B916" s="9"/>
      <c r="C916" s="9"/>
      <c r="D916" s="9"/>
      <c r="E916" s="9"/>
      <c r="F916" s="9"/>
    </row>
    <row r="917" spans="1:6" ht="15.75" customHeight="1" x14ac:dyDescent="0.2">
      <c r="A917" s="9"/>
      <c r="B917" s="9"/>
      <c r="C917" s="9"/>
      <c r="D917" s="9"/>
      <c r="E917" s="9"/>
      <c r="F917" s="9"/>
    </row>
    <row r="918" spans="1:6" ht="15.75" customHeight="1" x14ac:dyDescent="0.2">
      <c r="A918" s="9"/>
      <c r="B918" s="9"/>
      <c r="C918" s="9"/>
      <c r="D918" s="9"/>
      <c r="E918" s="9"/>
      <c r="F918" s="9"/>
    </row>
    <row r="919" spans="1:6" ht="15.75" customHeight="1" x14ac:dyDescent="0.2">
      <c r="A919" s="9"/>
      <c r="B919" s="9"/>
      <c r="C919" s="9"/>
      <c r="D919" s="9"/>
      <c r="E919" s="9"/>
      <c r="F919" s="9"/>
    </row>
    <row r="920" spans="1:6" ht="15.75" customHeight="1" x14ac:dyDescent="0.2">
      <c r="A920" s="9"/>
      <c r="B920" s="9"/>
      <c r="C920" s="9"/>
      <c r="D920" s="9"/>
      <c r="E920" s="9"/>
      <c r="F920" s="9"/>
    </row>
    <row r="921" spans="1:6" ht="15.75" customHeight="1" x14ac:dyDescent="0.2">
      <c r="A921" s="9"/>
      <c r="B921" s="9"/>
      <c r="C921" s="9"/>
      <c r="D921" s="9"/>
      <c r="E921" s="9"/>
      <c r="F921" s="9"/>
    </row>
    <row r="922" spans="1:6" ht="15.75" customHeight="1" x14ac:dyDescent="0.2">
      <c r="A922" s="9"/>
      <c r="B922" s="9"/>
      <c r="C922" s="9"/>
      <c r="D922" s="9"/>
      <c r="E922" s="9"/>
      <c r="F922" s="9"/>
    </row>
    <row r="923" spans="1:6" ht="15.75" customHeight="1" x14ac:dyDescent="0.2">
      <c r="A923" s="9"/>
      <c r="B923" s="9"/>
      <c r="C923" s="9"/>
      <c r="D923" s="9"/>
      <c r="E923" s="9"/>
      <c r="F923" s="9"/>
    </row>
    <row r="924" spans="1:6" ht="15.75" customHeight="1" x14ac:dyDescent="0.2">
      <c r="A924" s="9"/>
      <c r="B924" s="9"/>
      <c r="C924" s="9"/>
      <c r="D924" s="9"/>
      <c r="E924" s="9"/>
      <c r="F924" s="9"/>
    </row>
    <row r="925" spans="1:6" ht="15.75" customHeight="1" x14ac:dyDescent="0.2">
      <c r="A925" s="9"/>
      <c r="B925" s="9"/>
      <c r="C925" s="9"/>
      <c r="D925" s="9"/>
      <c r="E925" s="9"/>
      <c r="F925" s="9"/>
    </row>
    <row r="926" spans="1:6" ht="15.75" customHeight="1" x14ac:dyDescent="0.2">
      <c r="A926" s="9"/>
      <c r="B926" s="9"/>
      <c r="C926" s="9"/>
      <c r="D926" s="9"/>
      <c r="E926" s="9"/>
      <c r="F926" s="9"/>
    </row>
    <row r="927" spans="1:6" ht="15.75" customHeight="1" x14ac:dyDescent="0.2">
      <c r="A927" s="9"/>
      <c r="B927" s="9"/>
      <c r="C927" s="9"/>
      <c r="D927" s="9"/>
      <c r="E927" s="9"/>
      <c r="F927" s="9"/>
    </row>
    <row r="928" spans="1:6" ht="15.75" customHeight="1" x14ac:dyDescent="0.2">
      <c r="A928" s="9"/>
      <c r="B928" s="9"/>
      <c r="C928" s="9"/>
      <c r="D928" s="9"/>
      <c r="E928" s="9"/>
      <c r="F928" s="9"/>
    </row>
    <row r="929" spans="1:6" ht="15.75" customHeight="1" x14ac:dyDescent="0.2">
      <c r="A929" s="9"/>
      <c r="B929" s="9"/>
      <c r="C929" s="9"/>
      <c r="D929" s="9"/>
      <c r="E929" s="9"/>
      <c r="F929" s="9"/>
    </row>
    <row r="930" spans="1:6" ht="15.75" customHeight="1" x14ac:dyDescent="0.2">
      <c r="A930" s="9"/>
      <c r="B930" s="9"/>
      <c r="C930" s="9"/>
      <c r="D930" s="9"/>
      <c r="E930" s="9"/>
      <c r="F930" s="9"/>
    </row>
    <row r="931" spans="1:6" ht="15.75" customHeight="1" x14ac:dyDescent="0.2">
      <c r="A931" s="9"/>
      <c r="B931" s="9"/>
      <c r="C931" s="9"/>
      <c r="D931" s="9"/>
      <c r="E931" s="9"/>
      <c r="F931" s="9"/>
    </row>
    <row r="932" spans="1:6" ht="15.75" customHeight="1" x14ac:dyDescent="0.2">
      <c r="A932" s="9"/>
      <c r="B932" s="9"/>
      <c r="C932" s="9"/>
      <c r="D932" s="9"/>
      <c r="E932" s="9"/>
      <c r="F932" s="9"/>
    </row>
    <row r="933" spans="1:6" ht="15.75" customHeight="1" x14ac:dyDescent="0.2">
      <c r="A933" s="9"/>
      <c r="B933" s="9"/>
      <c r="C933" s="9"/>
      <c r="D933" s="9"/>
      <c r="E933" s="9"/>
      <c r="F933" s="9"/>
    </row>
    <row r="934" spans="1:6" ht="15.75" customHeight="1" x14ac:dyDescent="0.2">
      <c r="A934" s="9"/>
      <c r="B934" s="9"/>
      <c r="C934" s="9"/>
      <c r="D934" s="9"/>
      <c r="E934" s="9"/>
      <c r="F934" s="9"/>
    </row>
    <row r="935" spans="1:6" ht="15.75" customHeight="1" x14ac:dyDescent="0.2">
      <c r="A935" s="9"/>
      <c r="B935" s="9"/>
      <c r="C935" s="9"/>
      <c r="D935" s="9"/>
      <c r="E935" s="9"/>
      <c r="F935" s="9"/>
    </row>
    <row r="936" spans="1:6" ht="15.75" customHeight="1" x14ac:dyDescent="0.2">
      <c r="A936" s="9"/>
      <c r="B936" s="9"/>
      <c r="C936" s="9"/>
      <c r="D936" s="9"/>
      <c r="E936" s="9"/>
      <c r="F936" s="9"/>
    </row>
    <row r="937" spans="1:6" ht="15.75" customHeight="1" x14ac:dyDescent="0.2">
      <c r="A937" s="9"/>
      <c r="B937" s="9"/>
      <c r="C937" s="9"/>
      <c r="D937" s="9"/>
      <c r="E937" s="9"/>
      <c r="F937" s="9"/>
    </row>
    <row r="938" spans="1:6" ht="15.75" customHeight="1" x14ac:dyDescent="0.2">
      <c r="A938" s="9"/>
      <c r="B938" s="9"/>
      <c r="C938" s="9"/>
      <c r="D938" s="9"/>
      <c r="E938" s="9"/>
      <c r="F938" s="9"/>
    </row>
    <row r="939" spans="1:6" ht="15.75" customHeight="1" x14ac:dyDescent="0.2">
      <c r="A939" s="9"/>
      <c r="B939" s="9"/>
      <c r="C939" s="9"/>
      <c r="D939" s="9"/>
      <c r="E939" s="9"/>
      <c r="F939" s="9"/>
    </row>
    <row r="940" spans="1:6" ht="15.75" customHeight="1" x14ac:dyDescent="0.2">
      <c r="A940" s="9"/>
      <c r="B940" s="9"/>
      <c r="C940" s="9"/>
      <c r="D940" s="9"/>
      <c r="E940" s="9"/>
      <c r="F940" s="9"/>
    </row>
    <row r="941" spans="1:6" ht="15.75" customHeight="1" x14ac:dyDescent="0.2">
      <c r="A941" s="9"/>
      <c r="B941" s="9"/>
      <c r="C941" s="9"/>
      <c r="D941" s="9"/>
      <c r="E941" s="9"/>
      <c r="F941" s="9"/>
    </row>
    <row r="942" spans="1:6" ht="15.75" customHeight="1" x14ac:dyDescent="0.2">
      <c r="A942" s="9"/>
      <c r="B942" s="9"/>
      <c r="C942" s="9"/>
      <c r="D942" s="9"/>
      <c r="E942" s="9"/>
      <c r="F942" s="9"/>
    </row>
    <row r="943" spans="1:6" ht="15.75" customHeight="1" x14ac:dyDescent="0.2">
      <c r="A943" s="9"/>
      <c r="B943" s="9"/>
      <c r="C943" s="9"/>
      <c r="D943" s="9"/>
      <c r="E943" s="9"/>
      <c r="F943" s="9"/>
    </row>
    <row r="944" spans="1:6" ht="15.75" customHeight="1" x14ac:dyDescent="0.2">
      <c r="A944" s="9"/>
      <c r="B944" s="9"/>
      <c r="C944" s="9"/>
      <c r="D944" s="9"/>
      <c r="E944" s="9"/>
      <c r="F944" s="9"/>
    </row>
    <row r="945" spans="1:6" ht="15.75" customHeight="1" x14ac:dyDescent="0.2">
      <c r="A945" s="9"/>
      <c r="B945" s="9"/>
      <c r="C945" s="9"/>
      <c r="D945" s="9"/>
      <c r="E945" s="9"/>
      <c r="F945" s="9"/>
    </row>
    <row r="946" spans="1:6" ht="15.75" customHeight="1" x14ac:dyDescent="0.2">
      <c r="A946" s="9"/>
      <c r="B946" s="9"/>
      <c r="C946" s="9"/>
      <c r="D946" s="9"/>
      <c r="E946" s="9"/>
      <c r="F946" s="9"/>
    </row>
    <row r="947" spans="1:6" ht="15.75" customHeight="1" x14ac:dyDescent="0.2">
      <c r="A947" s="9"/>
      <c r="B947" s="9"/>
      <c r="C947" s="9"/>
      <c r="D947" s="9"/>
      <c r="E947" s="9"/>
      <c r="F947" s="9"/>
    </row>
    <row r="948" spans="1:6" ht="15.75" customHeight="1" x14ac:dyDescent="0.2">
      <c r="A948" s="9"/>
      <c r="B948" s="9"/>
      <c r="C948" s="9"/>
      <c r="D948" s="9"/>
      <c r="E948" s="9"/>
      <c r="F948" s="9"/>
    </row>
    <row r="949" spans="1:6" ht="15.75" customHeight="1" x14ac:dyDescent="0.2">
      <c r="A949" s="9"/>
      <c r="B949" s="9"/>
      <c r="C949" s="9"/>
      <c r="D949" s="9"/>
      <c r="E949" s="9"/>
      <c r="F949" s="9"/>
    </row>
    <row r="950" spans="1:6" ht="15.75" customHeight="1" x14ac:dyDescent="0.2">
      <c r="A950" s="9"/>
      <c r="B950" s="9"/>
      <c r="C950" s="9"/>
      <c r="D950" s="9"/>
      <c r="E950" s="9"/>
      <c r="F950" s="9"/>
    </row>
    <row r="951" spans="1:6" ht="15.75" customHeight="1" x14ac:dyDescent="0.2">
      <c r="A951" s="9"/>
      <c r="B951" s="9"/>
      <c r="C951" s="9"/>
      <c r="D951" s="9"/>
      <c r="E951" s="9"/>
      <c r="F951" s="9"/>
    </row>
    <row r="952" spans="1:6" ht="15.75" customHeight="1" x14ac:dyDescent="0.2">
      <c r="A952" s="9"/>
      <c r="B952" s="9"/>
      <c r="C952" s="9"/>
      <c r="D952" s="9"/>
      <c r="E952" s="9"/>
      <c r="F952" s="9"/>
    </row>
    <row r="953" spans="1:6" ht="15.75" customHeight="1" x14ac:dyDescent="0.2">
      <c r="A953" s="9"/>
      <c r="B953" s="9"/>
      <c r="C953" s="9"/>
      <c r="D953" s="9"/>
      <c r="E953" s="9"/>
      <c r="F953" s="9"/>
    </row>
    <row r="954" spans="1:6" ht="15.75" customHeight="1" x14ac:dyDescent="0.2">
      <c r="A954" s="9"/>
      <c r="B954" s="9"/>
      <c r="C954" s="9"/>
      <c r="D954" s="9"/>
      <c r="E954" s="9"/>
      <c r="F954" s="9"/>
    </row>
    <row r="955" spans="1:6" ht="15.75" customHeight="1" x14ac:dyDescent="0.2">
      <c r="A955" s="9"/>
      <c r="B955" s="9"/>
      <c r="C955" s="9"/>
      <c r="D955" s="9"/>
      <c r="E955" s="9"/>
      <c r="F955" s="9"/>
    </row>
    <row r="956" spans="1:6" ht="15.75" customHeight="1" x14ac:dyDescent="0.2">
      <c r="A956" s="9"/>
      <c r="B956" s="9"/>
      <c r="C956" s="9"/>
      <c r="D956" s="9"/>
      <c r="E956" s="9"/>
      <c r="F956" s="9"/>
    </row>
    <row r="957" spans="1:6" ht="15.75" customHeight="1" x14ac:dyDescent="0.2">
      <c r="A957" s="9"/>
      <c r="B957" s="9"/>
      <c r="C957" s="9"/>
      <c r="D957" s="9"/>
      <c r="E957" s="9"/>
      <c r="F957" s="9"/>
    </row>
    <row r="958" spans="1:6" ht="15.75" customHeight="1" x14ac:dyDescent="0.2">
      <c r="A958" s="9"/>
      <c r="B958" s="9"/>
      <c r="C958" s="9"/>
      <c r="D958" s="9"/>
      <c r="E958" s="9"/>
      <c r="F958" s="9"/>
    </row>
    <row r="959" spans="1:6" ht="15.75" customHeight="1" x14ac:dyDescent="0.2">
      <c r="A959" s="9"/>
      <c r="B959" s="9"/>
      <c r="C959" s="9"/>
      <c r="D959" s="9"/>
      <c r="E959" s="9"/>
      <c r="F959" s="9"/>
    </row>
    <row r="960" spans="1:6" ht="15.75" customHeight="1" x14ac:dyDescent="0.2">
      <c r="A960" s="9"/>
      <c r="B960" s="9"/>
      <c r="C960" s="9"/>
      <c r="D960" s="9"/>
      <c r="E960" s="9"/>
      <c r="F960" s="9"/>
    </row>
    <row r="961" spans="1:6" ht="15.75" customHeight="1" x14ac:dyDescent="0.2">
      <c r="A961" s="9"/>
      <c r="B961" s="9"/>
      <c r="C961" s="9"/>
      <c r="D961" s="9"/>
      <c r="E961" s="9"/>
      <c r="F961" s="9"/>
    </row>
    <row r="962" spans="1:6" ht="15.75" customHeight="1" x14ac:dyDescent="0.2">
      <c r="A962" s="9"/>
      <c r="B962" s="9"/>
      <c r="C962" s="9"/>
      <c r="D962" s="9"/>
      <c r="E962" s="9"/>
      <c r="F962" s="9"/>
    </row>
    <row r="963" spans="1:6" ht="15.75" customHeight="1" x14ac:dyDescent="0.2">
      <c r="A963" s="9"/>
      <c r="B963" s="9"/>
      <c r="C963" s="9"/>
      <c r="D963" s="9"/>
      <c r="E963" s="9"/>
      <c r="F963" s="9"/>
    </row>
    <row r="964" spans="1:6" ht="15.75" customHeight="1" x14ac:dyDescent="0.2">
      <c r="A964" s="9"/>
      <c r="B964" s="9"/>
      <c r="C964" s="9"/>
      <c r="D964" s="9"/>
      <c r="E964" s="9"/>
      <c r="F964" s="9"/>
    </row>
    <row r="965" spans="1:6" ht="15.75" customHeight="1" x14ac:dyDescent="0.2">
      <c r="A965" s="9"/>
      <c r="B965" s="9"/>
      <c r="C965" s="9"/>
      <c r="D965" s="9"/>
      <c r="E965" s="9"/>
      <c r="F965" s="9"/>
    </row>
    <row r="966" spans="1:6" ht="15.75" customHeight="1" x14ac:dyDescent="0.2">
      <c r="A966" s="9"/>
      <c r="B966" s="9"/>
      <c r="C966" s="9"/>
      <c r="D966" s="9"/>
      <c r="E966" s="9"/>
      <c r="F966" s="9"/>
    </row>
    <row r="967" spans="1:6" ht="15.75" customHeight="1" x14ac:dyDescent="0.2">
      <c r="A967" s="9"/>
      <c r="B967" s="9"/>
      <c r="C967" s="9"/>
      <c r="D967" s="9"/>
      <c r="E967" s="9"/>
      <c r="F967" s="9"/>
    </row>
    <row r="968" spans="1:6" ht="15.75" customHeight="1" x14ac:dyDescent="0.2">
      <c r="A968" s="9"/>
      <c r="B968" s="9"/>
      <c r="C968" s="9"/>
      <c r="D968" s="9"/>
      <c r="E968" s="9"/>
      <c r="F968" s="9"/>
    </row>
    <row r="969" spans="1:6" ht="15.75" customHeight="1" x14ac:dyDescent="0.2">
      <c r="A969" s="9"/>
      <c r="B969" s="9"/>
      <c r="C969" s="9"/>
      <c r="D969" s="9"/>
      <c r="E969" s="9"/>
      <c r="F969" s="9"/>
    </row>
    <row r="970" spans="1:6" ht="15.75" customHeight="1" x14ac:dyDescent="0.2">
      <c r="A970" s="9"/>
      <c r="B970" s="9"/>
      <c r="C970" s="9"/>
      <c r="D970" s="9"/>
      <c r="E970" s="9"/>
      <c r="F970" s="9"/>
    </row>
    <row r="971" spans="1:6" ht="15.75" customHeight="1" x14ac:dyDescent="0.2">
      <c r="A971" s="9"/>
      <c r="B971" s="9"/>
      <c r="C971" s="9"/>
      <c r="D971" s="9"/>
      <c r="E971" s="9"/>
      <c r="F971" s="9"/>
    </row>
    <row r="972" spans="1:6" ht="15.75" customHeight="1" x14ac:dyDescent="0.2">
      <c r="A972" s="9"/>
      <c r="B972" s="9"/>
      <c r="C972" s="9"/>
      <c r="D972" s="9"/>
      <c r="E972" s="9"/>
      <c r="F972" s="9"/>
    </row>
    <row r="973" spans="1:6" ht="15.75" customHeight="1" x14ac:dyDescent="0.2">
      <c r="A973" s="9"/>
      <c r="B973" s="9"/>
      <c r="C973" s="9"/>
      <c r="D973" s="9"/>
      <c r="E973" s="9"/>
      <c r="F973" s="9"/>
    </row>
    <row r="974" spans="1:6" ht="15.75" customHeight="1" x14ac:dyDescent="0.2">
      <c r="A974" s="9"/>
      <c r="B974" s="9"/>
      <c r="C974" s="9"/>
      <c r="D974" s="9"/>
      <c r="E974" s="9"/>
      <c r="F974" s="9"/>
    </row>
    <row r="975" spans="1:6" ht="15.75" customHeight="1" x14ac:dyDescent="0.2">
      <c r="A975" s="9"/>
      <c r="B975" s="9"/>
      <c r="C975" s="9"/>
      <c r="D975" s="9"/>
      <c r="E975" s="9"/>
      <c r="F975" s="9"/>
    </row>
    <row r="976" spans="1:6" ht="15.75" customHeight="1" x14ac:dyDescent="0.2">
      <c r="A976" s="9"/>
      <c r="B976" s="9"/>
      <c r="C976" s="9"/>
      <c r="D976" s="9"/>
      <c r="E976" s="9"/>
      <c r="F976" s="9"/>
    </row>
    <row r="977" spans="1:6" ht="15.75" customHeight="1" x14ac:dyDescent="0.2">
      <c r="A977" s="9"/>
      <c r="B977" s="9"/>
      <c r="C977" s="9"/>
      <c r="D977" s="9"/>
      <c r="E977" s="9"/>
      <c r="F977" s="9"/>
    </row>
    <row r="978" spans="1:6" ht="15.75" customHeight="1" x14ac:dyDescent="0.2">
      <c r="A978" s="9"/>
      <c r="B978" s="9"/>
      <c r="C978" s="9"/>
      <c r="D978" s="9"/>
      <c r="E978" s="9"/>
      <c r="F978" s="9"/>
    </row>
    <row r="979" spans="1:6" ht="15.75" customHeight="1" x14ac:dyDescent="0.2">
      <c r="A979" s="9"/>
      <c r="B979" s="9"/>
      <c r="C979" s="9"/>
      <c r="D979" s="9"/>
      <c r="E979" s="9"/>
      <c r="F979" s="9"/>
    </row>
    <row r="980" spans="1:6" ht="15.75" customHeight="1" x14ac:dyDescent="0.2">
      <c r="A980" s="9"/>
      <c r="B980" s="9"/>
      <c r="C980" s="9"/>
      <c r="D980" s="9"/>
      <c r="E980" s="9"/>
      <c r="F980" s="9"/>
    </row>
    <row r="981" spans="1:6" ht="15.75" customHeight="1" x14ac:dyDescent="0.2">
      <c r="A981" s="9"/>
      <c r="B981" s="9"/>
      <c r="C981" s="9"/>
      <c r="D981" s="9"/>
      <c r="E981" s="9"/>
      <c r="F981" s="9"/>
    </row>
    <row r="982" spans="1:6" ht="15.75" customHeight="1" x14ac:dyDescent="0.2">
      <c r="A982" s="9"/>
      <c r="B982" s="9"/>
      <c r="C982" s="9"/>
      <c r="D982" s="9"/>
      <c r="E982" s="9"/>
      <c r="F982" s="9"/>
    </row>
    <row r="983" spans="1:6" ht="15.75" customHeight="1" x14ac:dyDescent="0.2">
      <c r="A983" s="9"/>
      <c r="B983" s="9"/>
      <c r="C983" s="9"/>
      <c r="D983" s="9"/>
      <c r="E983" s="9"/>
      <c r="F983" s="9"/>
    </row>
    <row r="984" spans="1:6" ht="15.75" customHeight="1" x14ac:dyDescent="0.2">
      <c r="A984" s="9"/>
      <c r="B984" s="9"/>
      <c r="C984" s="9"/>
      <c r="D984" s="9"/>
      <c r="E984" s="9"/>
      <c r="F984" s="9"/>
    </row>
    <row r="985" spans="1:6" ht="15.75" customHeight="1" x14ac:dyDescent="0.2">
      <c r="A985" s="9"/>
      <c r="B985" s="9"/>
      <c r="C985" s="9"/>
      <c r="D985" s="9"/>
      <c r="E985" s="9"/>
      <c r="F985" s="9"/>
    </row>
    <row r="986" spans="1:6" ht="15.75" customHeight="1" x14ac:dyDescent="0.2">
      <c r="A986" s="9"/>
      <c r="B986" s="9"/>
      <c r="C986" s="9"/>
      <c r="D986" s="9"/>
      <c r="E986" s="9"/>
      <c r="F986" s="9"/>
    </row>
    <row r="987" spans="1:6" ht="15.75" customHeight="1" x14ac:dyDescent="0.2">
      <c r="A987" s="9"/>
      <c r="B987" s="9"/>
      <c r="C987" s="9"/>
      <c r="D987" s="9"/>
      <c r="E987" s="9"/>
      <c r="F987" s="9"/>
    </row>
    <row r="988" spans="1:6" ht="15.75" customHeight="1" x14ac:dyDescent="0.2">
      <c r="A988" s="9"/>
      <c r="B988" s="9"/>
      <c r="C988" s="9"/>
      <c r="D988" s="9"/>
      <c r="E988" s="9"/>
      <c r="F988" s="9"/>
    </row>
    <row r="989" spans="1:6" ht="15.75" customHeight="1" x14ac:dyDescent="0.2">
      <c r="A989" s="9"/>
      <c r="B989" s="9"/>
      <c r="C989" s="9"/>
      <c r="D989" s="9"/>
      <c r="E989" s="9"/>
      <c r="F989" s="9"/>
    </row>
    <row r="990" spans="1:6" ht="15.75" customHeight="1" x14ac:dyDescent="0.2">
      <c r="A990" s="9"/>
      <c r="B990" s="9"/>
      <c r="C990" s="9"/>
      <c r="D990" s="9"/>
      <c r="E990" s="9"/>
      <c r="F990" s="9"/>
    </row>
    <row r="991" spans="1:6" ht="15.75" customHeight="1" x14ac:dyDescent="0.2">
      <c r="A991" s="9"/>
      <c r="B991" s="9"/>
      <c r="C991" s="9"/>
      <c r="D991" s="9"/>
      <c r="E991" s="9"/>
      <c r="F991" s="9"/>
    </row>
    <row r="992" spans="1:6" ht="15.75" customHeight="1" x14ac:dyDescent="0.2">
      <c r="A992" s="9"/>
      <c r="B992" s="9"/>
      <c r="C992" s="9"/>
      <c r="D992" s="9"/>
      <c r="E992" s="9"/>
      <c r="F992" s="9"/>
    </row>
    <row r="993" spans="1:6" ht="15.75" customHeight="1" x14ac:dyDescent="0.2">
      <c r="A993" s="9"/>
      <c r="B993" s="9"/>
      <c r="C993" s="9"/>
      <c r="D993" s="9"/>
      <c r="E993" s="9"/>
      <c r="F993" s="9"/>
    </row>
    <row r="994" spans="1:6" ht="15.75" customHeight="1" x14ac:dyDescent="0.2">
      <c r="A994" s="9"/>
      <c r="B994" s="9"/>
      <c r="C994" s="9"/>
      <c r="D994" s="9"/>
      <c r="E994" s="9"/>
      <c r="F994" s="9"/>
    </row>
    <row r="995" spans="1:6" ht="15.75" customHeight="1" x14ac:dyDescent="0.2">
      <c r="A995" s="9"/>
      <c r="B995" s="9"/>
      <c r="C995" s="9"/>
      <c r="D995" s="9"/>
      <c r="E995" s="9"/>
      <c r="F995" s="9"/>
    </row>
    <row r="996" spans="1:6" ht="15.75" customHeight="1" x14ac:dyDescent="0.2">
      <c r="A996" s="9"/>
      <c r="B996" s="9"/>
      <c r="C996" s="9"/>
      <c r="D996" s="9"/>
      <c r="E996" s="9"/>
      <c r="F996" s="9"/>
    </row>
    <row r="997" spans="1:6" ht="15.75" customHeight="1" x14ac:dyDescent="0.2">
      <c r="A997" s="9"/>
      <c r="B997" s="9"/>
      <c r="C997" s="9"/>
      <c r="D997" s="9"/>
      <c r="E997" s="9"/>
      <c r="F997" s="9"/>
    </row>
    <row r="998" spans="1:6" ht="15.75" customHeight="1" x14ac:dyDescent="0.2">
      <c r="A998" s="9"/>
      <c r="B998" s="9"/>
      <c r="C998" s="9"/>
      <c r="D998" s="9"/>
      <c r="E998" s="9"/>
      <c r="F998" s="9"/>
    </row>
  </sheetData>
  <mergeCells count="9">
    <mergeCell ref="C5:E5"/>
    <mergeCell ref="A138:F138"/>
    <mergeCell ref="A1:F1"/>
    <mergeCell ref="A2:F2"/>
    <mergeCell ref="A3:F3"/>
    <mergeCell ref="A4:A6"/>
    <mergeCell ref="B4:F4"/>
    <mergeCell ref="B5:B6"/>
    <mergeCell ref="F5:F6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F137"/>
  <sheetViews>
    <sheetView showGridLines="0" workbookViewId="0">
      <selection activeCell="H36" sqref="H36"/>
    </sheetView>
  </sheetViews>
  <sheetFormatPr defaultColWidth="12.5703125" defaultRowHeight="15.75" customHeight="1" x14ac:dyDescent="0.2"/>
  <cols>
    <col min="2" max="2" width="14.5703125" customWidth="1"/>
    <col min="3" max="3" width="5.140625" customWidth="1"/>
    <col min="4" max="4" width="20" customWidth="1"/>
    <col min="5" max="5" width="23" customWidth="1"/>
    <col min="6" max="6" width="12.5703125" style="53"/>
  </cols>
  <sheetData>
    <row r="1" spans="1:6" ht="15.75" customHeight="1" x14ac:dyDescent="0.2">
      <c r="A1" s="68" t="s">
        <v>111</v>
      </c>
      <c r="B1" s="35"/>
      <c r="C1" s="35"/>
      <c r="D1" s="35"/>
      <c r="E1" s="35"/>
      <c r="F1" s="35"/>
    </row>
    <row r="2" spans="1:6" ht="15.75" customHeight="1" x14ac:dyDescent="0.2">
      <c r="A2" s="68" t="s">
        <v>107</v>
      </c>
      <c r="B2" s="35"/>
      <c r="C2" s="35"/>
      <c r="D2" s="35"/>
      <c r="E2" s="35"/>
      <c r="F2" s="35"/>
    </row>
    <row r="3" spans="1:6" ht="15.75" customHeight="1" x14ac:dyDescent="0.2">
      <c r="A3" s="131" t="s">
        <v>108</v>
      </c>
      <c r="B3" s="131"/>
      <c r="C3" s="131"/>
      <c r="D3" s="131"/>
      <c r="E3" s="131"/>
      <c r="F3" s="35"/>
    </row>
    <row r="4" spans="1:6" ht="45" customHeight="1" x14ac:dyDescent="0.2">
      <c r="A4" s="103" t="s">
        <v>1</v>
      </c>
      <c r="B4" s="150" t="s">
        <v>62</v>
      </c>
      <c r="C4" s="151"/>
      <c r="D4" s="150" t="s">
        <v>63</v>
      </c>
      <c r="E4" s="152"/>
    </row>
    <row r="5" spans="1:6" ht="15.75" customHeight="1" x14ac:dyDescent="0.2">
      <c r="A5" s="116"/>
      <c r="B5" s="6" t="s">
        <v>64</v>
      </c>
      <c r="C5" s="6" t="s">
        <v>65</v>
      </c>
      <c r="D5" s="6" t="s">
        <v>64</v>
      </c>
      <c r="E5" s="34" t="s">
        <v>65</v>
      </c>
    </row>
    <row r="6" spans="1:6" ht="15.75" customHeight="1" x14ac:dyDescent="0.2">
      <c r="A6" s="4">
        <v>37591</v>
      </c>
      <c r="B6" s="6">
        <v>116</v>
      </c>
      <c r="C6" s="19">
        <v>9.5</v>
      </c>
      <c r="D6" s="6">
        <v>93</v>
      </c>
      <c r="E6" s="61">
        <v>7.6</v>
      </c>
    </row>
    <row r="7" spans="1:6" ht="15.75" customHeight="1" x14ac:dyDescent="0.2">
      <c r="A7" s="7">
        <v>37622</v>
      </c>
      <c r="B7" s="6">
        <v>79</v>
      </c>
      <c r="C7" s="19">
        <v>6.4</v>
      </c>
      <c r="D7" s="6">
        <v>76</v>
      </c>
      <c r="E7" s="61">
        <v>6.2</v>
      </c>
    </row>
    <row r="8" spans="1:6" ht="15.75" customHeight="1" x14ac:dyDescent="0.2">
      <c r="A8" s="7">
        <v>37653</v>
      </c>
      <c r="B8" s="6">
        <v>60</v>
      </c>
      <c r="C8" s="19">
        <v>5</v>
      </c>
      <c r="D8" s="6">
        <v>88</v>
      </c>
      <c r="E8" s="61">
        <v>7.3</v>
      </c>
    </row>
    <row r="9" spans="1:6" ht="15.75" customHeight="1" x14ac:dyDescent="0.2">
      <c r="A9" s="7">
        <v>37681</v>
      </c>
      <c r="B9" s="6">
        <v>48</v>
      </c>
      <c r="C9" s="19">
        <v>4</v>
      </c>
      <c r="D9" s="6">
        <v>77</v>
      </c>
      <c r="E9" s="61">
        <v>6.4</v>
      </c>
    </row>
    <row r="10" spans="1:6" ht="15.75" customHeight="1" x14ac:dyDescent="0.2">
      <c r="A10" s="7">
        <v>37712</v>
      </c>
      <c r="B10" s="6">
        <v>56</v>
      </c>
      <c r="C10" s="19">
        <v>4.5999999999999996</v>
      </c>
      <c r="D10" s="6">
        <v>163</v>
      </c>
      <c r="E10" s="61">
        <v>13.4</v>
      </c>
    </row>
    <row r="11" spans="1:6" ht="15.75" customHeight="1" x14ac:dyDescent="0.2">
      <c r="A11" s="7">
        <v>37742</v>
      </c>
      <c r="B11" s="6">
        <v>51</v>
      </c>
      <c r="C11" s="19">
        <v>4.2</v>
      </c>
      <c r="D11" s="6">
        <v>148</v>
      </c>
      <c r="E11" s="61">
        <v>12.1</v>
      </c>
    </row>
    <row r="12" spans="1:6" ht="15.75" customHeight="1" x14ac:dyDescent="0.2">
      <c r="A12" s="7">
        <v>37773</v>
      </c>
      <c r="B12" s="6">
        <v>56</v>
      </c>
      <c r="C12" s="19">
        <v>4.5999999999999996</v>
      </c>
      <c r="D12" s="6">
        <v>133</v>
      </c>
      <c r="E12" s="61">
        <v>10.9</v>
      </c>
    </row>
    <row r="13" spans="1:6" ht="15.75" customHeight="1" x14ac:dyDescent="0.2">
      <c r="A13" s="7">
        <v>37803</v>
      </c>
      <c r="B13" s="6">
        <v>51</v>
      </c>
      <c r="C13" s="19">
        <v>4.2</v>
      </c>
      <c r="D13" s="6">
        <v>122</v>
      </c>
      <c r="E13" s="61">
        <v>10</v>
      </c>
    </row>
    <row r="14" spans="1:6" ht="15.75" customHeight="1" x14ac:dyDescent="0.2">
      <c r="A14" s="7">
        <v>37834</v>
      </c>
      <c r="B14" s="6">
        <v>46</v>
      </c>
      <c r="C14" s="19">
        <v>3.7</v>
      </c>
      <c r="D14" s="6">
        <v>129</v>
      </c>
      <c r="E14" s="61">
        <v>10.4</v>
      </c>
    </row>
    <row r="15" spans="1:6" ht="15.75" customHeight="1" x14ac:dyDescent="0.2">
      <c r="A15" s="7">
        <v>37865</v>
      </c>
      <c r="B15" s="6">
        <v>43</v>
      </c>
      <c r="C15" s="19">
        <v>3.4</v>
      </c>
      <c r="D15" s="6">
        <v>122</v>
      </c>
      <c r="E15" s="61">
        <v>9.6999999999999993</v>
      </c>
    </row>
    <row r="16" spans="1:6" ht="15.75" customHeight="1" x14ac:dyDescent="0.2">
      <c r="A16" s="8">
        <v>37895</v>
      </c>
      <c r="B16" s="6">
        <v>45</v>
      </c>
      <c r="C16" s="19">
        <v>3.5</v>
      </c>
      <c r="D16" s="6">
        <v>118</v>
      </c>
      <c r="E16" s="61">
        <v>9.3000000000000007</v>
      </c>
    </row>
    <row r="17" spans="1:5" ht="15.75" customHeight="1" x14ac:dyDescent="0.2">
      <c r="A17" s="8">
        <v>37926</v>
      </c>
      <c r="B17" s="6">
        <v>42</v>
      </c>
      <c r="C17" s="19">
        <v>3.3</v>
      </c>
      <c r="D17" s="6">
        <v>124</v>
      </c>
      <c r="E17" s="61">
        <v>9.6999999999999993</v>
      </c>
    </row>
    <row r="18" spans="1:5" ht="15.75" customHeight="1" x14ac:dyDescent="0.2">
      <c r="A18" s="8">
        <v>37956</v>
      </c>
      <c r="B18" s="6">
        <v>37</v>
      </c>
      <c r="C18" s="19">
        <v>2.9</v>
      </c>
      <c r="D18" s="6">
        <v>125</v>
      </c>
      <c r="E18" s="61">
        <v>9.6999999999999993</v>
      </c>
    </row>
    <row r="19" spans="1:5" ht="15.75" customHeight="1" x14ac:dyDescent="0.2">
      <c r="A19" s="7">
        <v>37987</v>
      </c>
      <c r="B19" s="6">
        <v>38</v>
      </c>
      <c r="C19" s="19">
        <v>3</v>
      </c>
      <c r="D19" s="6">
        <v>118</v>
      </c>
      <c r="E19" s="61">
        <v>9.3000000000000007</v>
      </c>
    </row>
    <row r="20" spans="1:5" ht="15.75" customHeight="1" x14ac:dyDescent="0.2">
      <c r="A20" s="7">
        <v>38018</v>
      </c>
      <c r="B20" s="6">
        <v>30</v>
      </c>
      <c r="C20" s="19">
        <v>2.4</v>
      </c>
      <c r="D20" s="6">
        <v>104</v>
      </c>
      <c r="E20" s="61">
        <v>8.3000000000000007</v>
      </c>
    </row>
    <row r="21" spans="1:5" ht="15.75" customHeight="1" x14ac:dyDescent="0.2">
      <c r="A21" s="7">
        <v>38047</v>
      </c>
      <c r="B21" s="6">
        <v>107</v>
      </c>
      <c r="C21" s="19">
        <v>8.6</v>
      </c>
      <c r="D21" s="6">
        <v>109</v>
      </c>
      <c r="E21" s="61">
        <v>8.8000000000000007</v>
      </c>
    </row>
    <row r="22" spans="1:5" ht="15.75" customHeight="1" x14ac:dyDescent="0.2">
      <c r="A22" s="7">
        <v>38078</v>
      </c>
      <c r="B22" s="6">
        <v>74</v>
      </c>
      <c r="C22" s="19">
        <v>6</v>
      </c>
      <c r="D22" s="6">
        <v>92</v>
      </c>
      <c r="E22" s="61">
        <v>7.4</v>
      </c>
    </row>
    <row r="23" spans="1:5" ht="15.75" customHeight="1" x14ac:dyDescent="0.2">
      <c r="A23" s="7">
        <v>38108</v>
      </c>
      <c r="B23" s="6">
        <v>56</v>
      </c>
      <c r="C23" s="19">
        <v>4.5</v>
      </c>
      <c r="D23" s="6">
        <v>137</v>
      </c>
      <c r="E23" s="61">
        <v>11</v>
      </c>
    </row>
    <row r="24" spans="1:5" ht="15.75" customHeight="1" x14ac:dyDescent="0.2">
      <c r="A24" s="7">
        <v>38139</v>
      </c>
      <c r="B24" s="6">
        <v>65</v>
      </c>
      <c r="C24" s="19">
        <v>5.2</v>
      </c>
      <c r="D24" s="6">
        <v>125</v>
      </c>
      <c r="E24" s="61">
        <v>9.9</v>
      </c>
    </row>
    <row r="25" spans="1:5" ht="15.75" customHeight="1" x14ac:dyDescent="0.2">
      <c r="A25" s="7">
        <v>38169</v>
      </c>
      <c r="B25" s="6">
        <v>71</v>
      </c>
      <c r="C25" s="19">
        <v>5.7</v>
      </c>
      <c r="D25" s="6">
        <v>121</v>
      </c>
      <c r="E25" s="61">
        <v>9.6999999999999993</v>
      </c>
    </row>
    <row r="26" spans="1:5" ht="15.75" customHeight="1" x14ac:dyDescent="0.2">
      <c r="A26" s="7">
        <v>38200</v>
      </c>
      <c r="B26" s="6">
        <v>85</v>
      </c>
      <c r="C26" s="19">
        <v>6.6</v>
      </c>
      <c r="D26" s="6">
        <v>116</v>
      </c>
      <c r="E26" s="61">
        <v>9.1</v>
      </c>
    </row>
    <row r="27" spans="1:5" ht="15.75" customHeight="1" x14ac:dyDescent="0.2">
      <c r="A27" s="7">
        <v>38231</v>
      </c>
      <c r="B27" s="6">
        <v>79</v>
      </c>
      <c r="C27" s="19">
        <v>6.1</v>
      </c>
      <c r="D27" s="6">
        <v>116</v>
      </c>
      <c r="E27" s="61">
        <v>9</v>
      </c>
    </row>
    <row r="28" spans="1:5" ht="15.75" customHeight="1" x14ac:dyDescent="0.2">
      <c r="A28" s="7">
        <v>38261</v>
      </c>
      <c r="B28" s="6">
        <v>85</v>
      </c>
      <c r="C28" s="19">
        <v>6.6</v>
      </c>
      <c r="D28" s="6">
        <v>121</v>
      </c>
      <c r="E28" s="61">
        <v>9.4</v>
      </c>
    </row>
    <row r="29" spans="1:5" ht="15.75" customHeight="1" x14ac:dyDescent="0.2">
      <c r="A29" s="7">
        <v>38292</v>
      </c>
      <c r="B29" s="6">
        <v>71</v>
      </c>
      <c r="C29" s="19">
        <v>5.5</v>
      </c>
      <c r="D29" s="6">
        <v>123</v>
      </c>
      <c r="E29" s="61">
        <v>9.5</v>
      </c>
    </row>
    <row r="30" spans="1:5" ht="15.75" customHeight="1" x14ac:dyDescent="0.2">
      <c r="A30" s="7">
        <v>38322</v>
      </c>
      <c r="B30" s="6">
        <v>65</v>
      </c>
      <c r="C30" s="19">
        <v>5</v>
      </c>
      <c r="D30" s="6">
        <v>120</v>
      </c>
      <c r="E30" s="61">
        <v>9.1999999999999993</v>
      </c>
    </row>
    <row r="31" spans="1:5" ht="15.75" customHeight="1" x14ac:dyDescent="0.2">
      <c r="A31" s="7">
        <v>38353</v>
      </c>
      <c r="B31" s="6">
        <v>62</v>
      </c>
      <c r="C31" s="19">
        <v>4.8</v>
      </c>
      <c r="D31" s="6">
        <v>111</v>
      </c>
      <c r="E31" s="61">
        <v>8.5</v>
      </c>
    </row>
    <row r="32" spans="1:5" ht="15.75" customHeight="1" x14ac:dyDescent="0.2">
      <c r="A32" s="7">
        <v>38384</v>
      </c>
      <c r="B32" s="6">
        <v>55</v>
      </c>
      <c r="C32" s="19">
        <v>4.2</v>
      </c>
      <c r="D32" s="6">
        <v>107</v>
      </c>
      <c r="E32" s="61">
        <v>8.1</v>
      </c>
    </row>
    <row r="33" spans="1:5" ht="15.75" customHeight="1" x14ac:dyDescent="0.2">
      <c r="A33" s="7">
        <v>38412</v>
      </c>
      <c r="B33" s="6">
        <v>55</v>
      </c>
      <c r="C33" s="19">
        <v>4.0999999999999996</v>
      </c>
      <c r="D33" s="6">
        <v>108</v>
      </c>
      <c r="E33" s="61">
        <v>8.1</v>
      </c>
    </row>
    <row r="34" spans="1:5" ht="15.75" customHeight="1" x14ac:dyDescent="0.2">
      <c r="A34" s="7">
        <v>38443</v>
      </c>
      <c r="B34" s="6">
        <v>47</v>
      </c>
      <c r="C34" s="19">
        <v>3.5</v>
      </c>
      <c r="D34" s="6">
        <v>106</v>
      </c>
      <c r="E34" s="61">
        <v>7.9</v>
      </c>
    </row>
    <row r="35" spans="1:5" ht="15.75" customHeight="1" x14ac:dyDescent="0.2">
      <c r="A35" s="7">
        <v>38473</v>
      </c>
      <c r="B35" s="6">
        <v>39</v>
      </c>
      <c r="C35" s="19">
        <v>2.9</v>
      </c>
      <c r="D35" s="6">
        <v>161</v>
      </c>
      <c r="E35" s="61">
        <v>12.1</v>
      </c>
    </row>
    <row r="36" spans="1:5" ht="15.75" customHeight="1" x14ac:dyDescent="0.2">
      <c r="A36" s="7">
        <v>38504</v>
      </c>
      <c r="B36" s="6">
        <v>42</v>
      </c>
      <c r="C36" s="19">
        <v>3.1</v>
      </c>
      <c r="D36" s="6">
        <v>143</v>
      </c>
      <c r="E36" s="61">
        <v>10.7</v>
      </c>
    </row>
    <row r="37" spans="1:5" ht="15.75" customHeight="1" x14ac:dyDescent="0.2">
      <c r="A37" s="7">
        <v>38534</v>
      </c>
      <c r="B37" s="6">
        <v>35</v>
      </c>
      <c r="C37" s="19">
        <v>2.6</v>
      </c>
      <c r="D37" s="6">
        <v>143</v>
      </c>
      <c r="E37" s="61">
        <v>10.6</v>
      </c>
    </row>
    <row r="38" spans="1:5" ht="15.75" customHeight="1" x14ac:dyDescent="0.2">
      <c r="A38" s="7">
        <v>38565</v>
      </c>
      <c r="B38" s="6">
        <v>35</v>
      </c>
      <c r="C38" s="19">
        <v>2.6</v>
      </c>
      <c r="D38" s="6">
        <v>147</v>
      </c>
      <c r="E38" s="61">
        <v>10.9</v>
      </c>
    </row>
    <row r="39" spans="1:5" ht="15.75" customHeight="1" x14ac:dyDescent="0.2">
      <c r="A39" s="7">
        <v>38596</v>
      </c>
      <c r="B39" s="6">
        <v>43</v>
      </c>
      <c r="C39" s="19">
        <v>3.2</v>
      </c>
      <c r="D39" s="6">
        <v>134</v>
      </c>
      <c r="E39" s="61">
        <v>9.9</v>
      </c>
    </row>
    <row r="40" spans="1:5" ht="15.75" customHeight="1" x14ac:dyDescent="0.2">
      <c r="A40" s="7">
        <v>38626</v>
      </c>
      <c r="B40" s="6">
        <v>34</v>
      </c>
      <c r="C40" s="19">
        <v>2.5</v>
      </c>
      <c r="D40" s="6">
        <v>118</v>
      </c>
      <c r="E40" s="61">
        <v>8.8000000000000007</v>
      </c>
    </row>
    <row r="41" spans="1:5" ht="15.75" customHeight="1" x14ac:dyDescent="0.2">
      <c r="A41" s="7">
        <v>38657</v>
      </c>
      <c r="B41" s="6">
        <v>32</v>
      </c>
      <c r="C41" s="19">
        <v>2.2999999999999998</v>
      </c>
      <c r="D41" s="6">
        <v>114</v>
      </c>
      <c r="E41" s="61">
        <v>8.3000000000000007</v>
      </c>
    </row>
    <row r="42" spans="1:5" ht="15.75" customHeight="1" x14ac:dyDescent="0.2">
      <c r="A42" s="7">
        <v>38687</v>
      </c>
      <c r="B42" s="6">
        <v>27</v>
      </c>
      <c r="C42" s="19">
        <v>2</v>
      </c>
      <c r="D42" s="6">
        <v>106</v>
      </c>
      <c r="E42" s="61">
        <v>7.8</v>
      </c>
    </row>
    <row r="43" spans="1:5" ht="15.75" customHeight="1" x14ac:dyDescent="0.2">
      <c r="A43" s="7">
        <v>38718</v>
      </c>
      <c r="B43" s="6">
        <v>62</v>
      </c>
      <c r="C43" s="19">
        <v>4.5999999999999996</v>
      </c>
      <c r="D43" s="6">
        <v>111</v>
      </c>
      <c r="E43" s="61">
        <v>8.3000000000000007</v>
      </c>
    </row>
    <row r="44" spans="1:5" ht="15.75" customHeight="1" x14ac:dyDescent="0.2">
      <c r="A44" s="7">
        <v>38749</v>
      </c>
      <c r="B44" s="6">
        <v>46</v>
      </c>
      <c r="C44" s="19">
        <v>3.4</v>
      </c>
      <c r="D44" s="6">
        <v>106</v>
      </c>
      <c r="E44" s="61">
        <v>7.9</v>
      </c>
    </row>
    <row r="45" spans="1:5" ht="15.75" customHeight="1" x14ac:dyDescent="0.2">
      <c r="A45" s="7">
        <v>38777</v>
      </c>
      <c r="B45" s="6">
        <v>36</v>
      </c>
      <c r="C45" s="19">
        <v>2.7</v>
      </c>
      <c r="D45" s="6">
        <v>91</v>
      </c>
      <c r="E45" s="61">
        <v>6.9</v>
      </c>
    </row>
    <row r="46" spans="1:5" ht="15.75" customHeight="1" x14ac:dyDescent="0.2">
      <c r="A46" s="7">
        <v>38808</v>
      </c>
      <c r="B46" s="6">
        <v>44</v>
      </c>
      <c r="C46" s="19">
        <v>3.3</v>
      </c>
      <c r="D46" s="6">
        <v>168</v>
      </c>
      <c r="E46" s="61">
        <v>12.7</v>
      </c>
    </row>
    <row r="47" spans="1:5" ht="15.75" customHeight="1" x14ac:dyDescent="0.2">
      <c r="A47" s="7">
        <v>38838</v>
      </c>
      <c r="B47" s="6">
        <v>53</v>
      </c>
      <c r="C47" s="19">
        <v>4</v>
      </c>
      <c r="D47" s="6">
        <v>160</v>
      </c>
      <c r="E47" s="61">
        <v>11.9</v>
      </c>
    </row>
    <row r="48" spans="1:5" ht="15.75" customHeight="1" x14ac:dyDescent="0.2">
      <c r="A48" s="7">
        <v>38869</v>
      </c>
      <c r="B48" s="6">
        <v>44</v>
      </c>
      <c r="C48" s="19">
        <v>3.3</v>
      </c>
      <c r="D48" s="6">
        <v>138</v>
      </c>
      <c r="E48" s="61">
        <v>10.3</v>
      </c>
    </row>
    <row r="49" spans="1:5" ht="15.75" customHeight="1" x14ac:dyDescent="0.2">
      <c r="A49" s="7">
        <v>38899</v>
      </c>
      <c r="B49" s="6">
        <v>46</v>
      </c>
      <c r="C49" s="19">
        <v>3.5</v>
      </c>
      <c r="D49" s="6">
        <v>142</v>
      </c>
      <c r="E49" s="61">
        <v>10.7</v>
      </c>
    </row>
    <row r="50" spans="1:5" ht="15.75" customHeight="1" x14ac:dyDescent="0.2">
      <c r="A50" s="7">
        <v>38930</v>
      </c>
      <c r="B50" s="6">
        <v>45</v>
      </c>
      <c r="C50" s="19">
        <v>3.3</v>
      </c>
      <c r="D50" s="6">
        <v>134</v>
      </c>
      <c r="E50" s="61">
        <v>9.9</v>
      </c>
    </row>
    <row r="51" spans="1:5" ht="15.75" customHeight="1" x14ac:dyDescent="0.2">
      <c r="A51" s="7">
        <v>38961</v>
      </c>
      <c r="B51" s="6">
        <v>39</v>
      </c>
      <c r="C51" s="19">
        <v>2.9</v>
      </c>
      <c r="D51" s="6">
        <v>133</v>
      </c>
      <c r="E51" s="61">
        <v>9.9</v>
      </c>
    </row>
    <row r="52" spans="1:5" ht="15.75" customHeight="1" x14ac:dyDescent="0.2">
      <c r="A52" s="7">
        <v>38991</v>
      </c>
      <c r="B52" s="6">
        <v>35</v>
      </c>
      <c r="C52" s="19">
        <v>2.6</v>
      </c>
      <c r="D52" s="6">
        <v>137</v>
      </c>
      <c r="E52" s="61">
        <v>10</v>
      </c>
    </row>
    <row r="53" spans="1:5" ht="15.75" customHeight="1" x14ac:dyDescent="0.2">
      <c r="A53" s="7">
        <v>39022</v>
      </c>
      <c r="B53" s="6">
        <v>34</v>
      </c>
      <c r="C53" s="19">
        <v>2.5</v>
      </c>
      <c r="D53" s="6">
        <v>132</v>
      </c>
      <c r="E53" s="61">
        <v>9.6999999999999993</v>
      </c>
    </row>
    <row r="54" spans="1:5" ht="15.75" customHeight="1" x14ac:dyDescent="0.2">
      <c r="A54" s="7">
        <v>39052</v>
      </c>
      <c r="B54" s="6">
        <v>34</v>
      </c>
      <c r="C54" s="19">
        <v>2.5</v>
      </c>
      <c r="D54" s="6">
        <v>132</v>
      </c>
      <c r="E54" s="61">
        <v>9.9</v>
      </c>
    </row>
    <row r="55" spans="1:5" ht="15.75" customHeight="1" x14ac:dyDescent="0.2">
      <c r="A55" s="7">
        <v>39083</v>
      </c>
      <c r="B55" s="6">
        <v>29</v>
      </c>
      <c r="C55" s="19">
        <v>2.2000000000000002</v>
      </c>
      <c r="D55" s="6">
        <v>116</v>
      </c>
      <c r="E55" s="61">
        <v>8.6999999999999993</v>
      </c>
    </row>
    <row r="56" spans="1:5" ht="15.75" customHeight="1" x14ac:dyDescent="0.2">
      <c r="A56" s="7">
        <v>39114</v>
      </c>
      <c r="B56" s="6">
        <v>27</v>
      </c>
      <c r="C56" s="19">
        <v>2.1</v>
      </c>
      <c r="D56" s="6">
        <v>119</v>
      </c>
      <c r="E56" s="61">
        <v>9</v>
      </c>
    </row>
    <row r="57" spans="1:5" ht="15.75" customHeight="1" x14ac:dyDescent="0.2">
      <c r="A57" s="7">
        <v>39142</v>
      </c>
      <c r="B57" s="6">
        <v>29</v>
      </c>
      <c r="C57" s="19">
        <v>2.2000000000000002</v>
      </c>
      <c r="D57" s="6">
        <v>127</v>
      </c>
      <c r="E57" s="61">
        <v>9.5</v>
      </c>
    </row>
    <row r="58" spans="1:5" ht="15.75" customHeight="1" x14ac:dyDescent="0.2">
      <c r="A58" s="7">
        <v>39173</v>
      </c>
      <c r="B58" s="6">
        <v>27</v>
      </c>
      <c r="C58" s="19">
        <v>2</v>
      </c>
      <c r="D58" s="6">
        <v>173</v>
      </c>
      <c r="E58" s="61">
        <v>12.8</v>
      </c>
    </row>
    <row r="59" spans="1:5" ht="15.75" customHeight="1" x14ac:dyDescent="0.2">
      <c r="A59" s="7">
        <v>39203</v>
      </c>
      <c r="B59" s="6">
        <v>33</v>
      </c>
      <c r="C59" s="19">
        <v>2.4</v>
      </c>
      <c r="D59" s="6">
        <v>158</v>
      </c>
      <c r="E59" s="61">
        <v>11.7</v>
      </c>
    </row>
    <row r="60" spans="1:5" ht="15.75" customHeight="1" x14ac:dyDescent="0.2">
      <c r="A60" s="7">
        <v>39234</v>
      </c>
      <c r="B60" s="6">
        <v>26</v>
      </c>
      <c r="C60" s="19">
        <v>1.9</v>
      </c>
      <c r="D60" s="6">
        <v>152</v>
      </c>
      <c r="E60" s="61">
        <v>11.2</v>
      </c>
    </row>
    <row r="61" spans="1:5" ht="15.75" customHeight="1" x14ac:dyDescent="0.2">
      <c r="A61" s="7">
        <v>39264</v>
      </c>
      <c r="B61" s="6">
        <v>36</v>
      </c>
      <c r="C61" s="19">
        <v>2.7</v>
      </c>
      <c r="D61" s="6">
        <v>146</v>
      </c>
      <c r="E61" s="61">
        <v>10.8</v>
      </c>
    </row>
    <row r="62" spans="1:5" ht="15.75" customHeight="1" x14ac:dyDescent="0.2">
      <c r="A62" s="7">
        <v>39295</v>
      </c>
      <c r="B62" s="6">
        <v>34</v>
      </c>
      <c r="C62" s="19">
        <v>2.4</v>
      </c>
      <c r="D62" s="6">
        <v>142</v>
      </c>
      <c r="E62" s="61">
        <v>10.199999999999999</v>
      </c>
    </row>
    <row r="63" spans="1:5" ht="15.75" customHeight="1" x14ac:dyDescent="0.2">
      <c r="A63" s="7">
        <v>39326</v>
      </c>
      <c r="B63" s="6">
        <v>40</v>
      </c>
      <c r="C63" s="19">
        <v>2.8</v>
      </c>
      <c r="D63" s="6">
        <v>155</v>
      </c>
      <c r="E63" s="61">
        <v>10.9</v>
      </c>
    </row>
    <row r="64" spans="1:5" ht="15.75" customHeight="1" x14ac:dyDescent="0.2">
      <c r="A64" s="7">
        <v>39356</v>
      </c>
      <c r="B64" s="6">
        <v>58</v>
      </c>
      <c r="C64" s="19">
        <v>4</v>
      </c>
      <c r="D64" s="6">
        <v>157</v>
      </c>
      <c r="E64" s="61">
        <v>10.8</v>
      </c>
    </row>
    <row r="65" spans="1:5" ht="15.75" customHeight="1" x14ac:dyDescent="0.2">
      <c r="A65" s="7">
        <v>39387</v>
      </c>
      <c r="B65" s="6">
        <v>112</v>
      </c>
      <c r="C65" s="19">
        <v>7.5</v>
      </c>
      <c r="D65" s="6">
        <v>172</v>
      </c>
      <c r="E65" s="61">
        <v>11.6</v>
      </c>
    </row>
    <row r="66" spans="1:5" ht="15.75" customHeight="1" x14ac:dyDescent="0.2">
      <c r="A66" s="7">
        <v>39417</v>
      </c>
      <c r="B66" s="6">
        <v>99</v>
      </c>
      <c r="C66" s="19">
        <v>6.6</v>
      </c>
      <c r="D66" s="6">
        <v>171</v>
      </c>
      <c r="E66" s="61">
        <v>11.4</v>
      </c>
    </row>
    <row r="67" spans="1:5" ht="15.75" customHeight="1" x14ac:dyDescent="0.2">
      <c r="A67" s="7">
        <v>39448</v>
      </c>
      <c r="B67" s="6">
        <v>100</v>
      </c>
      <c r="C67" s="19">
        <v>6.8</v>
      </c>
      <c r="D67" s="6">
        <v>175</v>
      </c>
      <c r="E67" s="61">
        <v>11.8</v>
      </c>
    </row>
    <row r="68" spans="1:5" ht="15.75" customHeight="1" x14ac:dyDescent="0.2">
      <c r="A68" s="7">
        <v>39479</v>
      </c>
      <c r="B68" s="6">
        <v>88</v>
      </c>
      <c r="C68" s="19">
        <v>6</v>
      </c>
      <c r="D68" s="6">
        <v>160</v>
      </c>
      <c r="E68" s="61">
        <v>10.9</v>
      </c>
    </row>
    <row r="69" spans="1:5" ht="15.75" customHeight="1" x14ac:dyDescent="0.2">
      <c r="A69" s="7">
        <v>39508</v>
      </c>
      <c r="B69" s="6">
        <v>96</v>
      </c>
      <c r="C69" s="19">
        <v>6.5</v>
      </c>
      <c r="D69" s="6">
        <v>220</v>
      </c>
      <c r="E69" s="61">
        <v>14.9</v>
      </c>
    </row>
    <row r="70" spans="1:5" ht="15.75" customHeight="1" x14ac:dyDescent="0.2">
      <c r="A70" s="7">
        <v>39539</v>
      </c>
      <c r="B70" s="6">
        <v>91</v>
      </c>
      <c r="C70" s="19">
        <v>6.2</v>
      </c>
      <c r="D70" s="6">
        <v>198</v>
      </c>
      <c r="E70" s="61">
        <v>13.5</v>
      </c>
    </row>
    <row r="71" spans="1:5" ht="15.75" customHeight="1" x14ac:dyDescent="0.2">
      <c r="A71" s="7">
        <v>39569</v>
      </c>
      <c r="B71" s="6">
        <v>82</v>
      </c>
      <c r="C71" s="19">
        <v>5.5</v>
      </c>
      <c r="D71" s="6">
        <v>206</v>
      </c>
      <c r="E71" s="61">
        <v>13.9</v>
      </c>
    </row>
    <row r="72" spans="1:5" ht="15.75" customHeight="1" x14ac:dyDescent="0.2">
      <c r="A72" s="7">
        <v>39600</v>
      </c>
      <c r="B72" s="6">
        <v>81</v>
      </c>
      <c r="C72" s="19">
        <v>5.5</v>
      </c>
      <c r="D72" s="6">
        <v>190</v>
      </c>
      <c r="E72" s="61">
        <v>12.9</v>
      </c>
    </row>
    <row r="73" spans="1:5" ht="15.75" customHeight="1" x14ac:dyDescent="0.2">
      <c r="A73" s="7">
        <v>39630</v>
      </c>
      <c r="B73" s="6">
        <v>82</v>
      </c>
      <c r="C73" s="19">
        <v>5.5</v>
      </c>
      <c r="D73" s="6">
        <v>174</v>
      </c>
      <c r="E73" s="61">
        <v>11.7</v>
      </c>
    </row>
    <row r="74" spans="1:5" ht="15.75" customHeight="1" x14ac:dyDescent="0.2">
      <c r="A74" s="7">
        <v>39661</v>
      </c>
      <c r="B74" s="6">
        <v>71</v>
      </c>
      <c r="C74" s="19">
        <v>4.8</v>
      </c>
      <c r="D74" s="6">
        <v>176</v>
      </c>
      <c r="E74" s="61">
        <v>11.9</v>
      </c>
    </row>
    <row r="75" spans="1:5" ht="15.75" customHeight="1" x14ac:dyDescent="0.2">
      <c r="A75" s="7">
        <v>39692</v>
      </c>
      <c r="B75" s="6">
        <v>59</v>
      </c>
      <c r="C75" s="19">
        <v>4</v>
      </c>
      <c r="D75" s="6">
        <v>155</v>
      </c>
      <c r="E75" s="61">
        <v>10.4</v>
      </c>
    </row>
    <row r="76" spans="1:5" ht="15.75" customHeight="1" x14ac:dyDescent="0.2">
      <c r="A76" s="7">
        <v>39722</v>
      </c>
      <c r="B76" s="6">
        <v>49</v>
      </c>
      <c r="C76" s="19">
        <v>3.3</v>
      </c>
      <c r="D76" s="6">
        <v>150</v>
      </c>
      <c r="E76" s="61">
        <v>10.1</v>
      </c>
    </row>
    <row r="77" spans="1:5" ht="15.75" customHeight="1" x14ac:dyDescent="0.2">
      <c r="A77" s="7">
        <v>39753</v>
      </c>
      <c r="B77" s="6">
        <v>47</v>
      </c>
      <c r="C77" s="19">
        <v>3.2</v>
      </c>
      <c r="D77" s="6">
        <v>156</v>
      </c>
      <c r="E77" s="61">
        <v>10.5</v>
      </c>
    </row>
    <row r="78" spans="1:5" ht="15.75" customHeight="1" x14ac:dyDescent="0.2">
      <c r="A78" s="7">
        <v>39783</v>
      </c>
      <c r="B78" s="6">
        <v>39</v>
      </c>
      <c r="C78" s="19">
        <v>2.6</v>
      </c>
      <c r="D78" s="6">
        <v>148</v>
      </c>
      <c r="E78" s="61">
        <v>10</v>
      </c>
    </row>
    <row r="79" spans="1:5" ht="15.75" customHeight="1" x14ac:dyDescent="0.2">
      <c r="A79" s="7">
        <v>39814</v>
      </c>
      <c r="B79" s="6">
        <v>48</v>
      </c>
      <c r="C79" s="19">
        <v>3.3</v>
      </c>
      <c r="D79" s="6">
        <v>144</v>
      </c>
      <c r="E79" s="61">
        <v>9.9</v>
      </c>
    </row>
    <row r="80" spans="1:5" ht="15.75" customHeight="1" x14ac:dyDescent="0.2">
      <c r="A80" s="7">
        <v>39845</v>
      </c>
      <c r="B80" s="6">
        <v>50</v>
      </c>
      <c r="C80" s="19">
        <v>3.4</v>
      </c>
      <c r="D80" s="6">
        <v>221</v>
      </c>
      <c r="E80" s="61">
        <v>15.2</v>
      </c>
    </row>
    <row r="81" spans="1:5" ht="15.75" customHeight="1" x14ac:dyDescent="0.2">
      <c r="A81" s="7">
        <v>39873</v>
      </c>
      <c r="B81" s="6">
        <v>50</v>
      </c>
      <c r="C81" s="19">
        <v>3.4</v>
      </c>
      <c r="D81" s="6">
        <v>209</v>
      </c>
      <c r="E81" s="61">
        <v>14.4</v>
      </c>
    </row>
    <row r="82" spans="1:5" ht="15.75" customHeight="1" x14ac:dyDescent="0.2">
      <c r="A82" s="7">
        <v>39904</v>
      </c>
      <c r="B82" s="6">
        <v>53</v>
      </c>
      <c r="C82" s="19">
        <v>3.7</v>
      </c>
      <c r="D82" s="6">
        <v>207</v>
      </c>
      <c r="E82" s="61">
        <v>14.3</v>
      </c>
    </row>
    <row r="83" spans="1:5" ht="15.75" customHeight="1" x14ac:dyDescent="0.2">
      <c r="A83" s="7">
        <v>39934</v>
      </c>
      <c r="B83" s="6">
        <v>48</v>
      </c>
      <c r="C83" s="19">
        <v>3.3</v>
      </c>
      <c r="D83" s="6">
        <v>191</v>
      </c>
      <c r="E83" s="61">
        <v>13.1</v>
      </c>
    </row>
    <row r="84" spans="1:5" ht="15.75" customHeight="1" x14ac:dyDescent="0.2">
      <c r="A84" s="7">
        <v>39965</v>
      </c>
      <c r="B84" s="6">
        <v>40</v>
      </c>
      <c r="C84" s="19">
        <v>2.7</v>
      </c>
      <c r="D84" s="6">
        <v>176</v>
      </c>
      <c r="E84" s="61">
        <v>12.1</v>
      </c>
    </row>
    <row r="85" spans="1:5" ht="15.75" customHeight="1" x14ac:dyDescent="0.2">
      <c r="A85" s="7">
        <v>39995</v>
      </c>
      <c r="B85" s="6">
        <v>49</v>
      </c>
      <c r="C85" s="19">
        <v>3.3</v>
      </c>
      <c r="D85" s="6">
        <v>172</v>
      </c>
      <c r="E85" s="61">
        <v>11.7</v>
      </c>
    </row>
    <row r="86" spans="1:5" ht="15.75" customHeight="1" x14ac:dyDescent="0.2">
      <c r="A86" s="7">
        <v>40026</v>
      </c>
      <c r="B86" s="6">
        <v>50</v>
      </c>
      <c r="C86" s="19">
        <v>3.4</v>
      </c>
      <c r="D86" s="6">
        <v>166</v>
      </c>
      <c r="E86" s="61">
        <v>11.4</v>
      </c>
    </row>
    <row r="87" spans="1:5" ht="15.75" customHeight="1" x14ac:dyDescent="0.2">
      <c r="A87" s="7">
        <v>40057</v>
      </c>
      <c r="B87" s="6">
        <v>55</v>
      </c>
      <c r="C87" s="19">
        <v>3.7</v>
      </c>
      <c r="D87" s="6">
        <v>164</v>
      </c>
      <c r="E87" s="61">
        <v>11.1</v>
      </c>
    </row>
    <row r="88" spans="1:5" ht="15.75" customHeight="1" x14ac:dyDescent="0.2">
      <c r="A88" s="7">
        <v>40087</v>
      </c>
      <c r="B88" s="6">
        <v>98</v>
      </c>
      <c r="C88" s="19">
        <v>6.4</v>
      </c>
      <c r="D88" s="6">
        <v>168</v>
      </c>
      <c r="E88" s="61">
        <v>11</v>
      </c>
    </row>
    <row r="89" spans="1:5" ht="15.75" customHeight="1" x14ac:dyDescent="0.2">
      <c r="A89" s="7">
        <v>40118</v>
      </c>
      <c r="B89" s="6">
        <v>65</v>
      </c>
      <c r="C89" s="19">
        <v>4.3</v>
      </c>
      <c r="D89" s="6">
        <v>150</v>
      </c>
      <c r="E89" s="61">
        <v>9.9</v>
      </c>
    </row>
    <row r="90" spans="1:5" ht="15.75" customHeight="1" x14ac:dyDescent="0.2">
      <c r="A90" s="7">
        <v>40148</v>
      </c>
      <c r="B90" s="6">
        <v>58</v>
      </c>
      <c r="C90" s="19">
        <v>3.8</v>
      </c>
      <c r="D90" s="6">
        <v>154</v>
      </c>
      <c r="E90" s="61">
        <v>10.1</v>
      </c>
    </row>
    <row r="91" spans="1:5" ht="15.75" customHeight="1" x14ac:dyDescent="0.2">
      <c r="A91" s="7">
        <v>40179</v>
      </c>
      <c r="B91" s="6">
        <v>52</v>
      </c>
      <c r="C91" s="19">
        <v>3.5</v>
      </c>
      <c r="D91" s="6">
        <v>221</v>
      </c>
      <c r="E91" s="61">
        <v>14.8</v>
      </c>
    </row>
    <row r="92" spans="1:5" ht="15.75" customHeight="1" x14ac:dyDescent="0.2">
      <c r="A92" s="7">
        <v>40210</v>
      </c>
      <c r="B92" s="6">
        <v>55</v>
      </c>
      <c r="C92" s="19">
        <v>3.7</v>
      </c>
      <c r="D92" s="6">
        <v>205</v>
      </c>
      <c r="E92" s="61">
        <v>13.7</v>
      </c>
    </row>
    <row r="93" spans="1:5" ht="15.75" customHeight="1" x14ac:dyDescent="0.2">
      <c r="A93" s="7">
        <v>40238</v>
      </c>
      <c r="B93" s="6">
        <v>41</v>
      </c>
      <c r="C93" s="19">
        <v>2.7</v>
      </c>
      <c r="D93" s="6">
        <v>184</v>
      </c>
      <c r="E93" s="61">
        <v>12.1</v>
      </c>
    </row>
    <row r="94" spans="1:5" ht="15.75" customHeight="1" x14ac:dyDescent="0.2">
      <c r="A94" s="7">
        <v>40269</v>
      </c>
      <c r="B94" s="6">
        <v>37</v>
      </c>
      <c r="C94" s="19">
        <v>2.5</v>
      </c>
      <c r="D94" s="6">
        <v>179</v>
      </c>
      <c r="E94" s="61">
        <v>11.9</v>
      </c>
    </row>
    <row r="95" spans="1:5" ht="15.75" customHeight="1" x14ac:dyDescent="0.2">
      <c r="A95" s="7">
        <v>40299</v>
      </c>
      <c r="B95" s="6">
        <v>41</v>
      </c>
      <c r="C95" s="19">
        <v>2.7</v>
      </c>
      <c r="D95" s="6">
        <v>175</v>
      </c>
      <c r="E95" s="61">
        <v>11.6</v>
      </c>
    </row>
    <row r="96" spans="1:5" ht="15.75" customHeight="1" x14ac:dyDescent="0.2">
      <c r="A96" s="7">
        <v>40330</v>
      </c>
      <c r="B96" s="6">
        <v>35</v>
      </c>
      <c r="C96" s="19">
        <v>2.2999999999999998</v>
      </c>
      <c r="D96" s="6">
        <v>164</v>
      </c>
      <c r="E96" s="61">
        <v>10.9</v>
      </c>
    </row>
    <row r="97" spans="1:5" ht="15.75" customHeight="1" x14ac:dyDescent="0.2">
      <c r="A97" s="7">
        <v>40360</v>
      </c>
      <c r="B97" s="6">
        <v>38</v>
      </c>
      <c r="C97" s="19">
        <v>2.5</v>
      </c>
      <c r="D97" s="6">
        <v>156</v>
      </c>
      <c r="E97" s="61">
        <v>10.199999999999999</v>
      </c>
    </row>
    <row r="98" spans="1:5" ht="15.75" customHeight="1" x14ac:dyDescent="0.2">
      <c r="A98" s="7">
        <v>40391</v>
      </c>
      <c r="B98" s="6">
        <v>31</v>
      </c>
      <c r="C98" s="19">
        <v>2</v>
      </c>
      <c r="D98" s="6">
        <v>144</v>
      </c>
      <c r="E98" s="61">
        <v>9.4</v>
      </c>
    </row>
    <row r="99" spans="1:5" ht="15.75" customHeight="1" x14ac:dyDescent="0.2">
      <c r="A99" s="7">
        <v>40422</v>
      </c>
      <c r="B99" s="6">
        <v>29</v>
      </c>
      <c r="C99" s="19">
        <v>1.9</v>
      </c>
      <c r="D99" s="6">
        <v>146</v>
      </c>
      <c r="E99" s="61">
        <v>9.5</v>
      </c>
    </row>
    <row r="100" spans="1:5" ht="15.75" customHeight="1" x14ac:dyDescent="0.2">
      <c r="A100" s="7">
        <v>40452</v>
      </c>
      <c r="B100" s="6">
        <v>21</v>
      </c>
      <c r="C100" s="19">
        <v>1.4</v>
      </c>
      <c r="D100" s="6">
        <v>135</v>
      </c>
      <c r="E100" s="61">
        <v>8.8000000000000007</v>
      </c>
    </row>
    <row r="101" spans="1:5" ht="15.75" customHeight="1" x14ac:dyDescent="0.2">
      <c r="A101" s="7">
        <v>40483</v>
      </c>
      <c r="B101" s="6">
        <v>19</v>
      </c>
      <c r="C101" s="19">
        <v>1.2</v>
      </c>
      <c r="D101" s="6">
        <v>134</v>
      </c>
      <c r="E101" s="61">
        <v>8.6999999999999993</v>
      </c>
    </row>
    <row r="102" spans="1:5" ht="15.75" customHeight="1" x14ac:dyDescent="0.2">
      <c r="A102" s="7">
        <v>40513</v>
      </c>
      <c r="B102" s="6">
        <v>16</v>
      </c>
      <c r="C102" s="19">
        <v>1</v>
      </c>
      <c r="D102" s="6">
        <v>138</v>
      </c>
      <c r="E102" s="61">
        <v>8.9</v>
      </c>
    </row>
    <row r="103" spans="1:5" ht="15.75" customHeight="1" x14ac:dyDescent="0.2">
      <c r="A103" s="7">
        <v>40544</v>
      </c>
      <c r="B103" s="6">
        <v>16</v>
      </c>
      <c r="C103" s="19">
        <v>1</v>
      </c>
      <c r="D103" s="6">
        <v>114</v>
      </c>
      <c r="E103" s="61">
        <v>7.4</v>
      </c>
    </row>
    <row r="104" spans="1:5" ht="15.75" customHeight="1" x14ac:dyDescent="0.2">
      <c r="A104" s="7">
        <v>40575</v>
      </c>
      <c r="B104" s="6">
        <v>24</v>
      </c>
      <c r="C104" s="19">
        <v>1.6</v>
      </c>
      <c r="D104" s="6">
        <v>134</v>
      </c>
      <c r="E104" s="61">
        <v>8.8000000000000007</v>
      </c>
    </row>
    <row r="105" spans="1:5" ht="15.75" customHeight="1" x14ac:dyDescent="0.2">
      <c r="A105" s="7">
        <v>40603</v>
      </c>
      <c r="B105" s="6">
        <v>21</v>
      </c>
      <c r="C105" s="19">
        <v>1.4</v>
      </c>
      <c r="D105" s="6">
        <v>134</v>
      </c>
      <c r="E105" s="61">
        <v>8.6999999999999993</v>
      </c>
    </row>
    <row r="106" spans="1:5" ht="15.75" customHeight="1" x14ac:dyDescent="0.2">
      <c r="A106" s="7">
        <v>40634</v>
      </c>
      <c r="B106" s="6">
        <v>17</v>
      </c>
      <c r="C106" s="19">
        <v>1.1000000000000001</v>
      </c>
      <c r="D106" s="6">
        <v>127</v>
      </c>
      <c r="E106" s="61">
        <v>8.3000000000000007</v>
      </c>
    </row>
    <row r="107" spans="1:5" ht="15.75" customHeight="1" x14ac:dyDescent="0.2">
      <c r="A107" s="7">
        <v>40664</v>
      </c>
      <c r="B107" s="6">
        <v>19</v>
      </c>
      <c r="C107" s="19">
        <v>1.2</v>
      </c>
      <c r="D107" s="6">
        <v>124</v>
      </c>
      <c r="E107" s="61">
        <v>7.8</v>
      </c>
    </row>
    <row r="108" spans="1:5" ht="15.75" customHeight="1" x14ac:dyDescent="0.2">
      <c r="A108" s="7">
        <v>40695</v>
      </c>
      <c r="B108" s="6">
        <v>21</v>
      </c>
      <c r="C108" s="19">
        <v>1.3</v>
      </c>
      <c r="D108" s="6">
        <v>111</v>
      </c>
      <c r="E108" s="61">
        <v>7</v>
      </c>
    </row>
    <row r="109" spans="1:5" ht="15.75" customHeight="1" x14ac:dyDescent="0.2">
      <c r="A109" s="7">
        <v>40725</v>
      </c>
      <c r="B109" s="6">
        <v>20</v>
      </c>
      <c r="C109" s="19">
        <v>1.3</v>
      </c>
      <c r="D109" s="6">
        <v>103</v>
      </c>
      <c r="E109" s="61">
        <v>6.5</v>
      </c>
    </row>
    <row r="110" spans="1:5" ht="15.75" customHeight="1" x14ac:dyDescent="0.2">
      <c r="A110" s="7">
        <v>40756</v>
      </c>
      <c r="B110" s="10">
        <v>21</v>
      </c>
      <c r="C110" s="19">
        <v>1.3</v>
      </c>
      <c r="D110" s="6">
        <v>100</v>
      </c>
      <c r="E110" s="61">
        <v>6.2</v>
      </c>
    </row>
    <row r="111" spans="1:5" ht="15.75" customHeight="1" x14ac:dyDescent="0.2">
      <c r="A111" s="7">
        <v>40787</v>
      </c>
      <c r="B111" s="10">
        <v>22</v>
      </c>
      <c r="C111" s="19">
        <v>1.4</v>
      </c>
      <c r="D111" s="6">
        <v>90</v>
      </c>
      <c r="E111" s="61">
        <v>5.7</v>
      </c>
    </row>
    <row r="112" spans="1:5" ht="15.75" customHeight="1" x14ac:dyDescent="0.2">
      <c r="A112" s="7">
        <v>40817</v>
      </c>
      <c r="B112" s="10">
        <v>67</v>
      </c>
      <c r="C112" s="19">
        <v>4.0999999999999996</v>
      </c>
      <c r="D112" s="6">
        <v>97</v>
      </c>
      <c r="E112" s="61">
        <v>6</v>
      </c>
    </row>
    <row r="113" spans="1:5" ht="15.75" customHeight="1" x14ac:dyDescent="0.2">
      <c r="A113" s="7">
        <v>40848</v>
      </c>
      <c r="B113" s="10">
        <v>44</v>
      </c>
      <c r="C113" s="19">
        <v>2.8</v>
      </c>
      <c r="D113" s="6">
        <v>93</v>
      </c>
      <c r="E113" s="61">
        <v>5.8</v>
      </c>
    </row>
    <row r="114" spans="1:5" ht="15.75" customHeight="1" x14ac:dyDescent="0.2">
      <c r="A114" s="7">
        <v>40878</v>
      </c>
      <c r="B114" s="10">
        <v>51</v>
      </c>
      <c r="C114" s="19">
        <v>3.2</v>
      </c>
      <c r="D114" s="6">
        <v>91</v>
      </c>
      <c r="E114" s="61">
        <v>5.6</v>
      </c>
    </row>
    <row r="115" spans="1:5" ht="15.75" customHeight="1" x14ac:dyDescent="0.2">
      <c r="A115" s="7">
        <v>40909</v>
      </c>
      <c r="B115" s="10">
        <v>43</v>
      </c>
      <c r="C115" s="19">
        <v>2.7</v>
      </c>
      <c r="D115" s="6">
        <v>150</v>
      </c>
      <c r="E115" s="61">
        <v>9.5</v>
      </c>
    </row>
    <row r="116" spans="1:5" ht="15.75" customHeight="1" x14ac:dyDescent="0.2">
      <c r="A116" s="7">
        <v>40940</v>
      </c>
      <c r="B116" s="10">
        <v>34</v>
      </c>
      <c r="C116" s="19">
        <v>2.2000000000000002</v>
      </c>
      <c r="D116" s="6">
        <v>145</v>
      </c>
      <c r="E116" s="61">
        <v>9.3000000000000007</v>
      </c>
    </row>
    <row r="117" spans="1:5" ht="15.75" customHeight="1" x14ac:dyDescent="0.2">
      <c r="A117" s="7">
        <v>40969</v>
      </c>
      <c r="B117" s="10">
        <v>30</v>
      </c>
      <c r="C117" s="19">
        <v>1.9</v>
      </c>
      <c r="D117" s="6">
        <v>125</v>
      </c>
      <c r="E117" s="61">
        <v>7.9</v>
      </c>
    </row>
    <row r="118" spans="1:5" ht="15.75" customHeight="1" x14ac:dyDescent="0.2">
      <c r="A118" s="7">
        <v>41000</v>
      </c>
      <c r="B118" s="10">
        <v>28</v>
      </c>
      <c r="C118" s="19">
        <v>1.8</v>
      </c>
      <c r="D118" s="6">
        <v>109</v>
      </c>
      <c r="E118" s="61">
        <v>6.9</v>
      </c>
    </row>
    <row r="119" spans="1:5" ht="15.75" customHeight="1" x14ac:dyDescent="0.2">
      <c r="A119" s="7">
        <v>41030</v>
      </c>
      <c r="B119" s="10">
        <v>23</v>
      </c>
      <c r="C119" s="19">
        <v>1.5</v>
      </c>
      <c r="D119" s="6">
        <v>104</v>
      </c>
      <c r="E119" s="61">
        <v>6.6</v>
      </c>
    </row>
    <row r="120" spans="1:5" ht="15.75" customHeight="1" x14ac:dyDescent="0.2">
      <c r="A120" s="7">
        <v>41061</v>
      </c>
      <c r="B120" s="10">
        <v>23</v>
      </c>
      <c r="C120" s="19">
        <v>1.4</v>
      </c>
      <c r="D120" s="6">
        <v>96</v>
      </c>
      <c r="E120" s="61">
        <v>6</v>
      </c>
    </row>
    <row r="121" spans="1:5" ht="15.75" customHeight="1" x14ac:dyDescent="0.2">
      <c r="A121" s="7">
        <v>41091</v>
      </c>
      <c r="B121" s="10">
        <v>21</v>
      </c>
      <c r="C121" s="19">
        <v>1.3</v>
      </c>
      <c r="D121" s="6">
        <v>90</v>
      </c>
      <c r="E121" s="61">
        <v>5.6</v>
      </c>
    </row>
    <row r="122" spans="1:5" ht="15.75" customHeight="1" x14ac:dyDescent="0.2">
      <c r="A122" s="7">
        <v>41122</v>
      </c>
      <c r="B122" s="10">
        <v>16</v>
      </c>
      <c r="C122" s="19">
        <v>1</v>
      </c>
      <c r="D122" s="6">
        <v>78</v>
      </c>
      <c r="E122" s="61">
        <v>4.8</v>
      </c>
    </row>
    <row r="123" spans="1:5" ht="15.75" customHeight="1" x14ac:dyDescent="0.2">
      <c r="A123" s="7">
        <v>41153</v>
      </c>
      <c r="B123" s="10">
        <v>15</v>
      </c>
      <c r="C123" s="19">
        <v>0.9</v>
      </c>
      <c r="D123" s="6">
        <v>86</v>
      </c>
      <c r="E123" s="61">
        <v>5.3</v>
      </c>
    </row>
    <row r="124" spans="1:5" ht="15.75" customHeight="1" x14ac:dyDescent="0.2">
      <c r="A124" s="7">
        <v>41183</v>
      </c>
      <c r="B124" s="10">
        <v>25</v>
      </c>
      <c r="C124" s="19">
        <v>1.5</v>
      </c>
      <c r="D124" s="6">
        <v>75</v>
      </c>
      <c r="E124" s="61">
        <v>4.5999999999999996</v>
      </c>
    </row>
    <row r="125" spans="1:5" ht="15.75" customHeight="1" x14ac:dyDescent="0.2">
      <c r="A125" s="7">
        <v>41214</v>
      </c>
      <c r="B125" s="10">
        <v>25</v>
      </c>
      <c r="C125" s="19">
        <v>1.5</v>
      </c>
      <c r="D125" s="6">
        <v>77</v>
      </c>
      <c r="E125" s="61">
        <v>4.7</v>
      </c>
    </row>
    <row r="126" spans="1:5" ht="15.75" customHeight="1" x14ac:dyDescent="0.2">
      <c r="A126" s="7">
        <v>41244</v>
      </c>
      <c r="B126" s="10">
        <v>20</v>
      </c>
      <c r="C126" s="19">
        <v>1.2</v>
      </c>
      <c r="D126" s="6">
        <v>77</v>
      </c>
      <c r="E126" s="61">
        <v>4.8</v>
      </c>
    </row>
    <row r="127" spans="1:5" ht="15.75" customHeight="1" x14ac:dyDescent="0.2">
      <c r="A127" s="7">
        <v>41275</v>
      </c>
      <c r="B127" s="10">
        <v>15</v>
      </c>
      <c r="C127" s="19">
        <v>0.9</v>
      </c>
      <c r="D127" s="6">
        <v>110</v>
      </c>
      <c r="E127" s="61">
        <v>6.9</v>
      </c>
    </row>
    <row r="128" spans="1:5" ht="15.75" customHeight="1" x14ac:dyDescent="0.2">
      <c r="A128" s="7">
        <v>41306</v>
      </c>
      <c r="B128" s="10">
        <v>17</v>
      </c>
      <c r="C128" s="19">
        <v>1.1000000000000001</v>
      </c>
      <c r="D128" s="6">
        <v>104</v>
      </c>
      <c r="E128" s="61">
        <v>6.5</v>
      </c>
    </row>
    <row r="129" spans="1:5" ht="15.75" customHeight="1" x14ac:dyDescent="0.2">
      <c r="A129" s="7">
        <v>41334</v>
      </c>
      <c r="B129" s="10">
        <v>20</v>
      </c>
      <c r="C129" s="19">
        <v>1.2</v>
      </c>
      <c r="D129" s="6">
        <v>99</v>
      </c>
      <c r="E129" s="61">
        <v>6</v>
      </c>
    </row>
    <row r="130" spans="1:5" ht="15.75" customHeight="1" x14ac:dyDescent="0.2">
      <c r="A130" s="7">
        <v>41365</v>
      </c>
      <c r="B130" s="10">
        <v>12</v>
      </c>
      <c r="C130" s="19">
        <v>0.7</v>
      </c>
      <c r="D130" s="6">
        <v>100</v>
      </c>
      <c r="E130" s="61">
        <v>6.1</v>
      </c>
    </row>
    <row r="131" spans="1:5" ht="15.75" customHeight="1" x14ac:dyDescent="0.2">
      <c r="A131" s="7">
        <v>41395</v>
      </c>
      <c r="B131" s="10">
        <v>11</v>
      </c>
      <c r="C131" s="19">
        <v>0.7</v>
      </c>
      <c r="D131" s="6">
        <v>97</v>
      </c>
      <c r="E131" s="61">
        <v>5.9</v>
      </c>
    </row>
    <row r="132" spans="1:5" ht="15.75" customHeight="1" x14ac:dyDescent="0.2">
      <c r="A132" s="7">
        <v>41426</v>
      </c>
      <c r="B132" s="10">
        <v>11</v>
      </c>
      <c r="C132" s="19">
        <v>0.7</v>
      </c>
      <c r="D132" s="6">
        <v>91</v>
      </c>
      <c r="E132" s="61">
        <v>5.5</v>
      </c>
    </row>
    <row r="133" spans="1:5" ht="15.75" customHeight="1" x14ac:dyDescent="0.2">
      <c r="A133" s="7">
        <v>41456</v>
      </c>
      <c r="B133" s="10">
        <v>9</v>
      </c>
      <c r="C133" s="19">
        <v>0.5</v>
      </c>
      <c r="D133" s="6">
        <v>87</v>
      </c>
      <c r="E133" s="61">
        <v>5.3</v>
      </c>
    </row>
    <row r="134" spans="1:5" ht="15.75" customHeight="1" x14ac:dyDescent="0.2">
      <c r="A134" s="7">
        <v>41487</v>
      </c>
      <c r="B134" s="10">
        <v>6</v>
      </c>
      <c r="C134" s="19">
        <v>0.4</v>
      </c>
      <c r="D134" s="6">
        <v>86</v>
      </c>
      <c r="E134" s="61">
        <v>5.2</v>
      </c>
    </row>
    <row r="135" spans="1:5" ht="15.75" customHeight="1" x14ac:dyDescent="0.2">
      <c r="A135" s="7">
        <v>41518</v>
      </c>
      <c r="B135" s="10">
        <v>13</v>
      </c>
      <c r="C135" s="19">
        <v>0.8</v>
      </c>
      <c r="D135" s="6">
        <v>74</v>
      </c>
      <c r="E135" s="61">
        <v>4.5</v>
      </c>
    </row>
    <row r="136" spans="1:5" ht="15.75" customHeight="1" x14ac:dyDescent="0.2">
      <c r="A136" s="7">
        <v>41548</v>
      </c>
      <c r="B136" s="10">
        <v>12</v>
      </c>
      <c r="C136" s="19">
        <v>0.7</v>
      </c>
      <c r="D136" s="6">
        <v>72</v>
      </c>
      <c r="E136" s="61">
        <v>4.4000000000000004</v>
      </c>
    </row>
    <row r="137" spans="1:5" ht="15.75" customHeight="1" x14ac:dyDescent="0.2">
      <c r="A137" s="98" t="s">
        <v>9</v>
      </c>
      <c r="B137" s="96"/>
      <c r="C137" s="96"/>
      <c r="D137" s="96"/>
      <c r="E137" s="96"/>
    </row>
  </sheetData>
  <mergeCells count="5">
    <mergeCell ref="A137:E137"/>
    <mergeCell ref="A4:A5"/>
    <mergeCell ref="B4:C4"/>
    <mergeCell ref="D4:E4"/>
    <mergeCell ref="A3:E3"/>
  </mergeCells>
  <pageMargins left="0.511811024" right="0.511811024" top="0.78740157499999996" bottom="0.78740157499999996" header="0.31496062000000002" footer="0.3149606200000000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K139"/>
  <sheetViews>
    <sheetView showGridLines="0" topLeftCell="A100" workbookViewId="0">
      <selection activeCell="H6" sqref="H6:J136"/>
    </sheetView>
  </sheetViews>
  <sheetFormatPr defaultColWidth="12.5703125" defaultRowHeight="15.75" customHeight="1" x14ac:dyDescent="0.2"/>
  <cols>
    <col min="2" max="2" width="13.42578125" customWidth="1"/>
    <col min="4" max="4" width="23.5703125" customWidth="1"/>
    <col min="6" max="6" width="12.5703125" style="53"/>
    <col min="8" max="9" width="14.140625" customWidth="1"/>
    <col min="10" max="10" width="25.28515625" customWidth="1"/>
    <col min="11" max="11" width="12.5703125" style="53"/>
  </cols>
  <sheetData>
    <row r="1" spans="1:11" ht="15.75" customHeight="1" x14ac:dyDescent="0.2">
      <c r="A1" s="139" t="s">
        <v>89</v>
      </c>
      <c r="B1" s="102"/>
      <c r="C1" s="102"/>
      <c r="D1" s="102"/>
      <c r="E1" s="102"/>
      <c r="G1" s="156" t="s">
        <v>90</v>
      </c>
      <c r="H1" s="157"/>
      <c r="I1" s="157"/>
      <c r="J1" s="157"/>
      <c r="K1" s="157"/>
    </row>
    <row r="2" spans="1:11" ht="15.75" customHeight="1" x14ac:dyDescent="0.2">
      <c r="A2" s="139" t="s">
        <v>115</v>
      </c>
      <c r="B2" s="102"/>
      <c r="C2" s="102"/>
      <c r="D2" s="102"/>
      <c r="E2" s="102"/>
      <c r="G2" s="156" t="s">
        <v>115</v>
      </c>
      <c r="H2" s="157"/>
      <c r="I2" s="157"/>
      <c r="J2" s="157"/>
      <c r="K2" s="157"/>
    </row>
    <row r="3" spans="1:11" ht="15.75" customHeight="1" x14ac:dyDescent="0.2">
      <c r="A3" s="158" t="s">
        <v>1</v>
      </c>
      <c r="B3" s="154" t="s">
        <v>91</v>
      </c>
      <c r="C3" s="123"/>
      <c r="D3" s="123"/>
      <c r="E3" s="53"/>
      <c r="G3" s="159" t="s">
        <v>1</v>
      </c>
      <c r="H3" s="153" t="s">
        <v>92</v>
      </c>
      <c r="I3" s="123"/>
      <c r="J3" s="123"/>
    </row>
    <row r="4" spans="1:11" ht="15.75" customHeight="1" x14ac:dyDescent="0.2">
      <c r="A4" s="104"/>
      <c r="B4" s="154" t="s">
        <v>93</v>
      </c>
      <c r="C4" s="124"/>
      <c r="D4" s="162" t="s">
        <v>35</v>
      </c>
      <c r="E4" s="53"/>
      <c r="G4" s="160"/>
      <c r="H4" s="154" t="s">
        <v>93</v>
      </c>
      <c r="I4" s="124"/>
      <c r="J4" s="162" t="s">
        <v>94</v>
      </c>
    </row>
    <row r="5" spans="1:11" ht="30.75" customHeight="1" x14ac:dyDescent="0.2">
      <c r="A5" s="105"/>
      <c r="B5" s="2" t="s">
        <v>46</v>
      </c>
      <c r="C5" s="2" t="s">
        <v>47</v>
      </c>
      <c r="D5" s="129"/>
      <c r="E5" s="53"/>
      <c r="G5" s="161"/>
      <c r="H5" s="2" t="s">
        <v>46</v>
      </c>
      <c r="I5" s="2" t="s">
        <v>47</v>
      </c>
      <c r="J5" s="129"/>
    </row>
    <row r="6" spans="1:11" ht="15.75" customHeight="1" x14ac:dyDescent="0.2">
      <c r="A6" s="4">
        <v>37561</v>
      </c>
      <c r="B6" s="91">
        <v>1432.56</v>
      </c>
      <c r="C6" s="91">
        <v>907.86</v>
      </c>
      <c r="D6" s="92">
        <v>1107.0899999999999</v>
      </c>
      <c r="E6" s="53"/>
      <c r="G6" s="77">
        <v>37561</v>
      </c>
      <c r="H6" s="89">
        <v>777.3</v>
      </c>
      <c r="I6" s="89">
        <v>492.6</v>
      </c>
      <c r="J6" s="90">
        <v>600.70000000000005</v>
      </c>
    </row>
    <row r="7" spans="1:11" ht="15.75" customHeight="1" x14ac:dyDescent="0.2">
      <c r="A7" s="4">
        <v>37591</v>
      </c>
      <c r="B7" s="91">
        <v>1590.69</v>
      </c>
      <c r="C7" s="91">
        <v>973.9</v>
      </c>
      <c r="D7" s="92">
        <v>1268.3900000000001</v>
      </c>
      <c r="E7" s="53"/>
      <c r="G7" s="77">
        <v>37591</v>
      </c>
      <c r="H7" s="89">
        <v>886.4</v>
      </c>
      <c r="I7" s="89">
        <v>542.70000000000005</v>
      </c>
      <c r="J7" s="90">
        <v>706.8</v>
      </c>
    </row>
    <row r="8" spans="1:11" ht="15.75" customHeight="1" x14ac:dyDescent="0.2">
      <c r="A8" s="7">
        <v>37622</v>
      </c>
      <c r="B8" s="91">
        <v>1251.76</v>
      </c>
      <c r="C8" s="91">
        <v>865.99</v>
      </c>
      <c r="D8" s="92">
        <v>1175.81</v>
      </c>
      <c r="E8" s="53"/>
      <c r="G8" s="78">
        <v>37622</v>
      </c>
      <c r="H8" s="89">
        <v>710.3</v>
      </c>
      <c r="I8" s="89">
        <v>491.4</v>
      </c>
      <c r="J8" s="90">
        <v>667.2</v>
      </c>
    </row>
    <row r="9" spans="1:11" ht="15.75" customHeight="1" x14ac:dyDescent="0.2">
      <c r="A9" s="7">
        <v>37653</v>
      </c>
      <c r="B9" s="91">
        <v>1287.32</v>
      </c>
      <c r="C9" s="91">
        <v>876.88</v>
      </c>
      <c r="D9" s="92">
        <v>1253.48</v>
      </c>
      <c r="E9" s="53"/>
      <c r="G9" s="78">
        <v>37653</v>
      </c>
      <c r="H9" s="89">
        <v>738</v>
      </c>
      <c r="I9" s="89">
        <v>502.7</v>
      </c>
      <c r="J9" s="90">
        <v>718.6</v>
      </c>
    </row>
    <row r="10" spans="1:11" ht="15.75" customHeight="1" x14ac:dyDescent="0.2">
      <c r="A10" s="7">
        <v>37681</v>
      </c>
      <c r="B10" s="91">
        <v>1245.49</v>
      </c>
      <c r="C10" s="91">
        <v>950.01</v>
      </c>
      <c r="D10" s="92">
        <v>1111.51</v>
      </c>
      <c r="E10" s="53"/>
      <c r="G10" s="78">
        <v>37681</v>
      </c>
      <c r="H10" s="89">
        <v>728.8</v>
      </c>
      <c r="I10" s="89">
        <v>555.9</v>
      </c>
      <c r="J10" s="90">
        <v>650.4</v>
      </c>
    </row>
    <row r="11" spans="1:11" ht="15.75" customHeight="1" x14ac:dyDescent="0.2">
      <c r="A11" s="7">
        <v>37712</v>
      </c>
      <c r="B11" s="91">
        <v>1239.3599999999999</v>
      </c>
      <c r="C11" s="91">
        <v>872.3</v>
      </c>
      <c r="D11" s="92">
        <v>1132.94</v>
      </c>
      <c r="E11" s="53"/>
      <c r="G11" s="78">
        <v>37712</v>
      </c>
      <c r="H11" s="89">
        <v>733.7</v>
      </c>
      <c r="I11" s="89">
        <v>516.4</v>
      </c>
      <c r="J11" s="90">
        <v>670.7</v>
      </c>
    </row>
    <row r="12" spans="1:11" ht="15.75" customHeight="1" x14ac:dyDescent="0.2">
      <c r="A12" s="7">
        <v>37742</v>
      </c>
      <c r="B12" s="91">
        <v>1258.3900000000001</v>
      </c>
      <c r="C12" s="91">
        <v>774.94</v>
      </c>
      <c r="D12" s="92">
        <v>1135.5</v>
      </c>
      <c r="E12" s="53"/>
      <c r="G12" s="78">
        <v>37742</v>
      </c>
      <c r="H12" s="89">
        <v>743.4</v>
      </c>
      <c r="I12" s="89">
        <v>457.8</v>
      </c>
      <c r="J12" s="90">
        <v>670.8</v>
      </c>
    </row>
    <row r="13" spans="1:11" ht="15.75" customHeight="1" x14ac:dyDescent="0.2">
      <c r="A13" s="7">
        <v>37773</v>
      </c>
      <c r="B13" s="91">
        <v>1236.71</v>
      </c>
      <c r="C13" s="91">
        <v>824.42</v>
      </c>
      <c r="D13" s="92">
        <v>1229.5899999999999</v>
      </c>
      <c r="E13" s="53"/>
      <c r="G13" s="78">
        <v>37773</v>
      </c>
      <c r="H13" s="89">
        <v>729.5</v>
      </c>
      <c r="I13" s="89">
        <v>486.3</v>
      </c>
      <c r="J13" s="90">
        <v>725.3</v>
      </c>
    </row>
    <row r="14" spans="1:11" ht="15.75" customHeight="1" x14ac:dyDescent="0.2">
      <c r="A14" s="7">
        <v>37803</v>
      </c>
      <c r="B14" s="91">
        <v>1216.43</v>
      </c>
      <c r="C14" s="91">
        <v>845.19</v>
      </c>
      <c r="D14" s="92">
        <v>1120.6600000000001</v>
      </c>
      <c r="E14" s="53"/>
      <c r="G14" s="78">
        <v>37803</v>
      </c>
      <c r="H14" s="89">
        <v>718.9</v>
      </c>
      <c r="I14" s="89">
        <v>499.5</v>
      </c>
      <c r="J14" s="90">
        <v>662.3</v>
      </c>
    </row>
    <row r="15" spans="1:11" ht="15.75" customHeight="1" x14ac:dyDescent="0.2">
      <c r="A15" s="7">
        <v>37834</v>
      </c>
      <c r="B15" s="91">
        <v>1225.6400000000001</v>
      </c>
      <c r="C15" s="91">
        <v>908.38</v>
      </c>
      <c r="D15" s="92">
        <v>1244.9000000000001</v>
      </c>
      <c r="E15" s="53"/>
      <c r="G15" s="78">
        <v>37834</v>
      </c>
      <c r="H15" s="89">
        <v>725.5</v>
      </c>
      <c r="I15" s="89">
        <v>537.70000000000005</v>
      </c>
      <c r="J15" s="90">
        <v>736.9</v>
      </c>
    </row>
    <row r="16" spans="1:11" ht="15.75" customHeight="1" x14ac:dyDescent="0.2">
      <c r="A16" s="7">
        <v>37865</v>
      </c>
      <c r="B16" s="91">
        <v>1278.08</v>
      </c>
      <c r="C16" s="91">
        <v>849.14</v>
      </c>
      <c r="D16" s="92">
        <v>1204.46</v>
      </c>
      <c r="E16" s="53"/>
      <c r="G16" s="78">
        <v>37865</v>
      </c>
      <c r="H16" s="89">
        <v>760.4</v>
      </c>
      <c r="I16" s="89">
        <v>505.2</v>
      </c>
      <c r="J16" s="90">
        <v>716.6</v>
      </c>
    </row>
    <row r="17" spans="1:10" ht="15.75" customHeight="1" x14ac:dyDescent="0.2">
      <c r="A17" s="8">
        <v>37895</v>
      </c>
      <c r="B17" s="91">
        <v>1265.58</v>
      </c>
      <c r="C17" s="91">
        <v>815.07</v>
      </c>
      <c r="D17" s="92">
        <v>1202.8699999999999</v>
      </c>
      <c r="E17" s="53"/>
      <c r="G17" s="79">
        <v>37895</v>
      </c>
      <c r="H17" s="89">
        <v>756.8</v>
      </c>
      <c r="I17" s="89">
        <v>487.4</v>
      </c>
      <c r="J17" s="90">
        <v>719.3</v>
      </c>
    </row>
    <row r="18" spans="1:10" ht="15.75" customHeight="1" x14ac:dyDescent="0.2">
      <c r="A18" s="8">
        <v>37926</v>
      </c>
      <c r="B18" s="91">
        <v>1437.61</v>
      </c>
      <c r="C18" s="91">
        <v>948.53</v>
      </c>
      <c r="D18" s="92">
        <v>1230.73</v>
      </c>
      <c r="E18" s="53"/>
      <c r="G18" s="79">
        <v>37926</v>
      </c>
      <c r="H18" s="89">
        <v>858.9</v>
      </c>
      <c r="I18" s="89">
        <v>566.70000000000005</v>
      </c>
      <c r="J18" s="90">
        <v>735.3</v>
      </c>
    </row>
    <row r="19" spans="1:10" ht="15.75" customHeight="1" x14ac:dyDescent="0.2">
      <c r="A19" s="8">
        <v>37956</v>
      </c>
      <c r="B19" s="91">
        <v>1613.15</v>
      </c>
      <c r="C19" s="91">
        <v>1017.59</v>
      </c>
      <c r="D19" s="92">
        <v>1239.72</v>
      </c>
      <c r="E19" s="53"/>
      <c r="G19" s="79">
        <v>37956</v>
      </c>
      <c r="H19" s="89">
        <v>965.9</v>
      </c>
      <c r="I19" s="89">
        <v>609.29999999999995</v>
      </c>
      <c r="J19" s="90">
        <v>742.3</v>
      </c>
    </row>
    <row r="20" spans="1:10" ht="15.75" customHeight="1" x14ac:dyDescent="0.2">
      <c r="A20" s="7">
        <v>37987</v>
      </c>
      <c r="B20" s="91">
        <v>1283.72</v>
      </c>
      <c r="C20" s="91">
        <v>893.72</v>
      </c>
      <c r="D20" s="92">
        <v>1234.9100000000001</v>
      </c>
      <c r="E20" s="53"/>
      <c r="G20" s="78">
        <v>37987</v>
      </c>
      <c r="H20" s="89">
        <v>781.1</v>
      </c>
      <c r="I20" s="89">
        <v>543.79999999999995</v>
      </c>
      <c r="J20" s="90">
        <v>751.4</v>
      </c>
    </row>
    <row r="21" spans="1:10" ht="15.75" customHeight="1" x14ac:dyDescent="0.2">
      <c r="A21" s="7">
        <v>38018</v>
      </c>
      <c r="B21" s="91">
        <v>1311.71</v>
      </c>
      <c r="C21" s="91">
        <v>925.42</v>
      </c>
      <c r="D21" s="92">
        <v>1064.3599999999999</v>
      </c>
      <c r="E21" s="53"/>
      <c r="G21" s="78">
        <v>38018</v>
      </c>
      <c r="H21" s="89">
        <v>803.4</v>
      </c>
      <c r="I21" s="89">
        <v>566.79999999999995</v>
      </c>
      <c r="J21" s="90">
        <v>651.9</v>
      </c>
    </row>
    <row r="22" spans="1:10" ht="15.75" customHeight="1" x14ac:dyDescent="0.2">
      <c r="A22" s="7">
        <v>38047</v>
      </c>
      <c r="B22" s="91">
        <v>1334.33</v>
      </c>
      <c r="C22" s="91">
        <v>813.27</v>
      </c>
      <c r="D22" s="92">
        <v>1201.1400000000001</v>
      </c>
      <c r="E22" s="53"/>
      <c r="G22" s="78">
        <v>38047</v>
      </c>
      <c r="H22" s="89">
        <v>821.5</v>
      </c>
      <c r="I22" s="89">
        <v>500.7</v>
      </c>
      <c r="J22" s="90">
        <v>739.5</v>
      </c>
    </row>
    <row r="23" spans="1:10" ht="15.75" customHeight="1" x14ac:dyDescent="0.2">
      <c r="A23" s="7">
        <v>38078</v>
      </c>
      <c r="B23" s="91">
        <v>1324.22</v>
      </c>
      <c r="C23" s="91">
        <v>833.42</v>
      </c>
      <c r="D23" s="92">
        <v>1189.71</v>
      </c>
      <c r="E23" s="53"/>
      <c r="G23" s="78">
        <v>38078</v>
      </c>
      <c r="H23" s="89">
        <v>824</v>
      </c>
      <c r="I23" s="89">
        <v>518.6</v>
      </c>
      <c r="J23" s="90">
        <v>740.3</v>
      </c>
    </row>
    <row r="24" spans="1:10" ht="15.75" customHeight="1" x14ac:dyDescent="0.2">
      <c r="A24" s="7">
        <v>38108</v>
      </c>
      <c r="B24" s="91">
        <v>1264.1500000000001</v>
      </c>
      <c r="C24" s="91">
        <v>885.24</v>
      </c>
      <c r="D24" s="92">
        <v>1154.57</v>
      </c>
      <c r="E24" s="53"/>
      <c r="G24" s="78">
        <v>38108</v>
      </c>
      <c r="H24" s="89">
        <v>793.7</v>
      </c>
      <c r="I24" s="89">
        <v>555.79999999999995</v>
      </c>
      <c r="J24" s="90">
        <v>724.9</v>
      </c>
    </row>
    <row r="25" spans="1:10" ht="15.75" customHeight="1" x14ac:dyDescent="0.2">
      <c r="A25" s="7">
        <v>38139</v>
      </c>
      <c r="B25" s="91">
        <v>1200.31</v>
      </c>
      <c r="C25" s="91">
        <v>900.79</v>
      </c>
      <c r="D25" s="92">
        <v>1246.76</v>
      </c>
      <c r="E25" s="53"/>
      <c r="G25" s="78">
        <v>38139</v>
      </c>
      <c r="H25" s="89">
        <v>759.8</v>
      </c>
      <c r="I25" s="89">
        <v>570.20000000000005</v>
      </c>
      <c r="J25" s="90">
        <v>789.2</v>
      </c>
    </row>
    <row r="26" spans="1:10" ht="15.75" customHeight="1" x14ac:dyDescent="0.2">
      <c r="A26" s="7">
        <v>38169</v>
      </c>
      <c r="B26" s="91">
        <v>1289.6500000000001</v>
      </c>
      <c r="C26" s="91">
        <v>844.93</v>
      </c>
      <c r="D26" s="92">
        <v>1198.45</v>
      </c>
      <c r="E26" s="53"/>
      <c r="G26" s="78">
        <v>38169</v>
      </c>
      <c r="H26" s="89">
        <v>825.9</v>
      </c>
      <c r="I26" s="89">
        <v>541.1</v>
      </c>
      <c r="J26" s="90">
        <v>767.5</v>
      </c>
    </row>
    <row r="27" spans="1:10" ht="15.75" customHeight="1" x14ac:dyDescent="0.2">
      <c r="A27" s="7">
        <v>38200</v>
      </c>
      <c r="B27" s="91">
        <v>1273.1300000000001</v>
      </c>
      <c r="C27" s="91">
        <v>850.61</v>
      </c>
      <c r="D27" s="92">
        <v>1189.98</v>
      </c>
      <c r="E27" s="53"/>
      <c r="G27" s="78">
        <v>38200</v>
      </c>
      <c r="H27" s="89">
        <v>823.8</v>
      </c>
      <c r="I27" s="89">
        <v>550.4</v>
      </c>
      <c r="J27" s="90">
        <v>770</v>
      </c>
    </row>
    <row r="28" spans="1:10" ht="15.75" customHeight="1" x14ac:dyDescent="0.2">
      <c r="A28" s="7">
        <v>38231</v>
      </c>
      <c r="B28" s="91">
        <v>1249.6500000000001</v>
      </c>
      <c r="C28" s="91">
        <v>850.31</v>
      </c>
      <c r="D28" s="92">
        <v>1191.51</v>
      </c>
      <c r="E28" s="53"/>
      <c r="G28" s="78">
        <v>38231</v>
      </c>
      <c r="H28" s="89">
        <v>806.1</v>
      </c>
      <c r="I28" s="89">
        <v>548.5</v>
      </c>
      <c r="J28" s="90">
        <v>768.6</v>
      </c>
    </row>
    <row r="29" spans="1:10" ht="15.75" customHeight="1" x14ac:dyDescent="0.2">
      <c r="A29" s="7">
        <v>38261</v>
      </c>
      <c r="B29" s="91">
        <v>1282.68</v>
      </c>
      <c r="C29" s="91">
        <v>841.19</v>
      </c>
      <c r="D29" s="92">
        <v>1183.6500000000001</v>
      </c>
      <c r="E29" s="53"/>
      <c r="G29" s="78">
        <v>38261</v>
      </c>
      <c r="H29" s="89">
        <v>828.9</v>
      </c>
      <c r="I29" s="89">
        <v>543.6</v>
      </c>
      <c r="J29" s="90">
        <v>764.9</v>
      </c>
    </row>
    <row r="30" spans="1:10" ht="15.75" customHeight="1" x14ac:dyDescent="0.2">
      <c r="A30" s="7">
        <v>38292</v>
      </c>
      <c r="B30" s="91">
        <v>1366.89</v>
      </c>
      <c r="C30" s="91">
        <v>847.73</v>
      </c>
      <c r="D30" s="92">
        <v>1161.32</v>
      </c>
      <c r="E30" s="53"/>
      <c r="G30" s="78">
        <v>38292</v>
      </c>
      <c r="H30" s="89">
        <v>885.7</v>
      </c>
      <c r="I30" s="89">
        <v>549.29999999999995</v>
      </c>
      <c r="J30" s="90">
        <v>752.5</v>
      </c>
    </row>
    <row r="31" spans="1:10" ht="15.75" customHeight="1" x14ac:dyDescent="0.2">
      <c r="A31" s="7">
        <v>38322</v>
      </c>
      <c r="B31" s="91">
        <v>1415.23</v>
      </c>
      <c r="C31" s="91">
        <v>810.77</v>
      </c>
      <c r="D31" s="92">
        <v>1134.06</v>
      </c>
      <c r="E31" s="53"/>
      <c r="G31" s="78">
        <v>38322</v>
      </c>
      <c r="H31" s="89">
        <v>920.6</v>
      </c>
      <c r="I31" s="89">
        <v>527.4</v>
      </c>
      <c r="J31" s="90">
        <v>737.7</v>
      </c>
    </row>
    <row r="32" spans="1:10" ht="15.75" customHeight="1" x14ac:dyDescent="0.2">
      <c r="A32" s="7">
        <v>38353</v>
      </c>
      <c r="B32" s="91">
        <v>1293.71</v>
      </c>
      <c r="C32" s="91">
        <v>766.73</v>
      </c>
      <c r="D32" s="92">
        <v>1211.1400000000001</v>
      </c>
      <c r="E32" s="53"/>
      <c r="G32" s="78">
        <v>38353</v>
      </c>
      <c r="H32" s="89">
        <v>844.5</v>
      </c>
      <c r="I32" s="89">
        <v>500.5</v>
      </c>
      <c r="J32" s="90">
        <v>790.6</v>
      </c>
    </row>
    <row r="33" spans="1:10" ht="15.75" customHeight="1" x14ac:dyDescent="0.2">
      <c r="A33" s="7">
        <v>38384</v>
      </c>
      <c r="B33" s="91">
        <v>1295.79</v>
      </c>
      <c r="C33" s="91">
        <v>813.99</v>
      </c>
      <c r="D33" s="92">
        <v>1380.79</v>
      </c>
      <c r="E33" s="53"/>
      <c r="G33" s="78">
        <v>38384</v>
      </c>
      <c r="H33" s="89">
        <v>844.5</v>
      </c>
      <c r="I33" s="89">
        <v>530.5</v>
      </c>
      <c r="J33" s="90">
        <v>899.9</v>
      </c>
    </row>
    <row r="34" spans="1:10" ht="15.75" customHeight="1" x14ac:dyDescent="0.2">
      <c r="A34" s="7">
        <v>38412</v>
      </c>
      <c r="B34" s="91">
        <v>1248.47</v>
      </c>
      <c r="C34" s="91">
        <v>884.71</v>
      </c>
      <c r="D34" s="92">
        <v>1326.61</v>
      </c>
      <c r="E34" s="53"/>
      <c r="G34" s="78">
        <v>38412</v>
      </c>
      <c r="H34" s="89">
        <v>819.6</v>
      </c>
      <c r="I34" s="89">
        <v>580.79999999999995</v>
      </c>
      <c r="J34" s="90">
        <v>870.9</v>
      </c>
    </row>
    <row r="35" spans="1:10" ht="15.75" customHeight="1" x14ac:dyDescent="0.2">
      <c r="A35" s="7">
        <v>38443</v>
      </c>
      <c r="B35" s="91">
        <v>1277.6199999999999</v>
      </c>
      <c r="C35" s="91">
        <v>885.74</v>
      </c>
      <c r="D35" s="92">
        <v>1399.15</v>
      </c>
      <c r="E35" s="53"/>
      <c r="G35" s="78">
        <v>38443</v>
      </c>
      <c r="H35" s="89">
        <v>843.1</v>
      </c>
      <c r="I35" s="89">
        <v>584.5</v>
      </c>
      <c r="J35" s="90">
        <v>923.3</v>
      </c>
    </row>
    <row r="36" spans="1:10" ht="15.75" customHeight="1" x14ac:dyDescent="0.2">
      <c r="A36" s="7">
        <v>38473</v>
      </c>
      <c r="B36" s="91">
        <v>1261.6400000000001</v>
      </c>
      <c r="C36" s="91">
        <v>921.74</v>
      </c>
      <c r="D36" s="92">
        <v>1351.26</v>
      </c>
      <c r="E36" s="53"/>
      <c r="G36" s="78">
        <v>38473</v>
      </c>
      <c r="H36" s="89">
        <v>834.8</v>
      </c>
      <c r="I36" s="89">
        <v>609.9</v>
      </c>
      <c r="J36" s="90">
        <v>894.1</v>
      </c>
    </row>
    <row r="37" spans="1:10" ht="15.75" customHeight="1" x14ac:dyDescent="0.2">
      <c r="A37" s="7">
        <v>38504</v>
      </c>
      <c r="B37" s="91">
        <v>1271.8699999999999</v>
      </c>
      <c r="C37" s="91">
        <v>879.7</v>
      </c>
      <c r="D37" s="92">
        <v>1283.4100000000001</v>
      </c>
      <c r="E37" s="53"/>
      <c r="G37" s="78">
        <v>38504</v>
      </c>
      <c r="H37" s="89">
        <v>837.7</v>
      </c>
      <c r="I37" s="89">
        <v>579.4</v>
      </c>
      <c r="J37" s="90">
        <v>845.3</v>
      </c>
    </row>
    <row r="38" spans="1:10" ht="15.75" customHeight="1" x14ac:dyDescent="0.2">
      <c r="A38" s="7">
        <v>38534</v>
      </c>
      <c r="B38" s="91">
        <v>1247.94</v>
      </c>
      <c r="C38" s="91">
        <v>856.24</v>
      </c>
      <c r="D38" s="92">
        <v>1336.19</v>
      </c>
      <c r="E38" s="53"/>
      <c r="G38" s="78">
        <v>38534</v>
      </c>
      <c r="H38" s="89">
        <v>825.8</v>
      </c>
      <c r="I38" s="89">
        <v>566.6</v>
      </c>
      <c r="J38" s="90">
        <v>884.2</v>
      </c>
    </row>
    <row r="39" spans="1:10" ht="15.75" customHeight="1" x14ac:dyDescent="0.2">
      <c r="A39" s="7">
        <v>38565</v>
      </c>
      <c r="B39" s="91">
        <v>1285.06</v>
      </c>
      <c r="C39" s="91">
        <v>837.5</v>
      </c>
      <c r="D39" s="92">
        <v>1269.83</v>
      </c>
      <c r="E39" s="53"/>
      <c r="G39" s="78">
        <v>38565</v>
      </c>
      <c r="H39" s="89">
        <v>851.9</v>
      </c>
      <c r="I39" s="89">
        <v>555.20000000000005</v>
      </c>
      <c r="J39" s="90">
        <v>841.8</v>
      </c>
    </row>
    <row r="40" spans="1:10" ht="15.75" customHeight="1" x14ac:dyDescent="0.2">
      <c r="A40" s="7">
        <v>38596</v>
      </c>
      <c r="B40" s="91">
        <v>1279.3800000000001</v>
      </c>
      <c r="C40" s="91">
        <v>944.62</v>
      </c>
      <c r="D40" s="92">
        <v>1280.58</v>
      </c>
      <c r="E40" s="53"/>
      <c r="G40" s="78">
        <v>38596</v>
      </c>
      <c r="H40" s="89">
        <v>851.1</v>
      </c>
      <c r="I40" s="89">
        <v>628.4</v>
      </c>
      <c r="J40" s="90">
        <v>851.9</v>
      </c>
    </row>
    <row r="41" spans="1:10" ht="15.75" customHeight="1" x14ac:dyDescent="0.2">
      <c r="A41" s="7">
        <v>38626</v>
      </c>
      <c r="B41" s="91">
        <v>1283.3599999999999</v>
      </c>
      <c r="C41" s="91">
        <v>1000.24</v>
      </c>
      <c r="D41" s="92">
        <v>1288.01</v>
      </c>
      <c r="E41" s="53"/>
      <c r="G41" s="78">
        <v>38626</v>
      </c>
      <c r="H41" s="89">
        <v>855.8</v>
      </c>
      <c r="I41" s="89">
        <v>667</v>
      </c>
      <c r="J41" s="90">
        <v>858.9</v>
      </c>
    </row>
    <row r="42" spans="1:10" ht="15.75" customHeight="1" x14ac:dyDescent="0.2">
      <c r="A42" s="7">
        <v>38657</v>
      </c>
      <c r="B42" s="91">
        <v>1331.43</v>
      </c>
      <c r="C42" s="91">
        <v>932.98</v>
      </c>
      <c r="D42" s="92">
        <v>1273.3800000000001</v>
      </c>
      <c r="E42" s="53"/>
      <c r="G42" s="78">
        <v>38657</v>
      </c>
      <c r="H42" s="89">
        <v>892.2</v>
      </c>
      <c r="I42" s="89">
        <v>625.20000000000005</v>
      </c>
      <c r="J42" s="90">
        <v>853.3</v>
      </c>
    </row>
    <row r="43" spans="1:10" ht="15.75" customHeight="1" x14ac:dyDescent="0.2">
      <c r="A43" s="7">
        <v>38687</v>
      </c>
      <c r="B43" s="91">
        <v>1604.05</v>
      </c>
      <c r="C43" s="91">
        <v>1053.5999999999999</v>
      </c>
      <c r="D43" s="92">
        <v>1382.03</v>
      </c>
      <c r="E43" s="53"/>
      <c r="G43" s="78">
        <v>38687</v>
      </c>
      <c r="H43" s="89">
        <v>1077.9000000000001</v>
      </c>
      <c r="I43" s="89">
        <v>708</v>
      </c>
      <c r="J43" s="90">
        <v>928.7</v>
      </c>
    </row>
    <row r="44" spans="1:10" ht="15.75" customHeight="1" x14ac:dyDescent="0.2">
      <c r="A44" s="7">
        <v>38718</v>
      </c>
      <c r="B44" s="91">
        <v>1316.83</v>
      </c>
      <c r="C44" s="91">
        <v>944.54</v>
      </c>
      <c r="D44" s="92">
        <v>1387.34</v>
      </c>
      <c r="E44" s="53"/>
      <c r="G44" s="78">
        <v>38718</v>
      </c>
      <c r="H44" s="89">
        <v>887.1</v>
      </c>
      <c r="I44" s="89">
        <v>636.29999999999995</v>
      </c>
      <c r="J44" s="90">
        <v>934.6</v>
      </c>
    </row>
    <row r="45" spans="1:10" ht="15.75" customHeight="1" x14ac:dyDescent="0.2">
      <c r="A45" s="7">
        <v>38749</v>
      </c>
      <c r="B45" s="91">
        <v>1384.76</v>
      </c>
      <c r="C45" s="91">
        <v>944.12</v>
      </c>
      <c r="D45" s="92">
        <v>1441.05</v>
      </c>
      <c r="E45" s="53"/>
      <c r="G45" s="78">
        <v>38749</v>
      </c>
      <c r="H45" s="89">
        <v>932.4</v>
      </c>
      <c r="I45" s="89">
        <v>635.70000000000005</v>
      </c>
      <c r="J45" s="90">
        <v>970.3</v>
      </c>
    </row>
    <row r="46" spans="1:10" ht="15.75" customHeight="1" x14ac:dyDescent="0.2">
      <c r="A46" s="7">
        <v>38777</v>
      </c>
      <c r="B46" s="91">
        <v>1331.14</v>
      </c>
      <c r="C46" s="91">
        <v>961.77</v>
      </c>
      <c r="D46" s="92">
        <v>1385.34</v>
      </c>
      <c r="E46" s="53"/>
      <c r="G46" s="78">
        <v>38777</v>
      </c>
      <c r="H46" s="89">
        <v>898.8</v>
      </c>
      <c r="I46" s="89">
        <v>649.4</v>
      </c>
      <c r="J46" s="90">
        <v>935.4</v>
      </c>
    </row>
    <row r="47" spans="1:10" ht="15.75" customHeight="1" x14ac:dyDescent="0.2">
      <c r="A47" s="7">
        <v>38808</v>
      </c>
      <c r="B47" s="91">
        <v>1326.14</v>
      </c>
      <c r="C47" s="91">
        <v>955.63</v>
      </c>
      <c r="D47" s="92">
        <v>1372.38</v>
      </c>
      <c r="E47" s="53"/>
      <c r="G47" s="78">
        <v>38808</v>
      </c>
      <c r="H47" s="89">
        <v>894.8</v>
      </c>
      <c r="I47" s="89">
        <v>644.79999999999995</v>
      </c>
      <c r="J47" s="90">
        <v>926</v>
      </c>
    </row>
    <row r="48" spans="1:10" ht="15.75" customHeight="1" x14ac:dyDescent="0.2">
      <c r="A48" s="7">
        <v>38838</v>
      </c>
      <c r="B48" s="91">
        <v>1419.21</v>
      </c>
      <c r="C48" s="91">
        <v>904.49</v>
      </c>
      <c r="D48" s="92">
        <v>1483.83</v>
      </c>
      <c r="E48" s="53"/>
      <c r="G48" s="78">
        <v>38838</v>
      </c>
      <c r="H48" s="89">
        <v>959.8</v>
      </c>
      <c r="I48" s="89">
        <v>611.70000000000005</v>
      </c>
      <c r="J48" s="90">
        <v>1003.5</v>
      </c>
    </row>
    <row r="49" spans="1:10" ht="15.75" customHeight="1" x14ac:dyDescent="0.2">
      <c r="A49" s="7">
        <v>38869</v>
      </c>
      <c r="B49" s="91">
        <v>1368.69</v>
      </c>
      <c r="C49" s="91">
        <v>863.95</v>
      </c>
      <c r="D49" s="92">
        <v>1446.35</v>
      </c>
      <c r="E49" s="53"/>
      <c r="G49" s="78">
        <v>38869</v>
      </c>
      <c r="H49" s="89">
        <v>923.6</v>
      </c>
      <c r="I49" s="89">
        <v>583</v>
      </c>
      <c r="J49" s="90">
        <v>976</v>
      </c>
    </row>
    <row r="50" spans="1:10" ht="15.75" customHeight="1" x14ac:dyDescent="0.2">
      <c r="A50" s="7">
        <v>38899</v>
      </c>
      <c r="B50" s="91">
        <v>1396.46</v>
      </c>
      <c r="C50" s="91">
        <v>952.88</v>
      </c>
      <c r="D50" s="92">
        <v>1590.65</v>
      </c>
      <c r="E50" s="53"/>
      <c r="G50" s="78">
        <v>38899</v>
      </c>
      <c r="H50" s="89">
        <v>941.3</v>
      </c>
      <c r="I50" s="89">
        <v>642.29999999999995</v>
      </c>
      <c r="J50" s="90">
        <v>1072.2</v>
      </c>
    </row>
    <row r="51" spans="1:10" ht="15.75" customHeight="1" x14ac:dyDescent="0.2">
      <c r="A51" s="7">
        <v>38930</v>
      </c>
      <c r="B51" s="91">
        <v>1437.06</v>
      </c>
      <c r="C51" s="91">
        <v>1093.28</v>
      </c>
      <c r="D51" s="92">
        <v>1578.14</v>
      </c>
      <c r="E51" s="53"/>
      <c r="G51" s="78">
        <v>38930</v>
      </c>
      <c r="H51" s="89">
        <v>967.7</v>
      </c>
      <c r="I51" s="89">
        <v>736.2</v>
      </c>
      <c r="J51" s="90">
        <v>1062.7</v>
      </c>
    </row>
    <row r="52" spans="1:10" ht="15.75" customHeight="1" x14ac:dyDescent="0.2">
      <c r="A52" s="7">
        <v>38961</v>
      </c>
      <c r="B52" s="91">
        <v>1456.14</v>
      </c>
      <c r="C52" s="91">
        <v>1099.18</v>
      </c>
      <c r="D52" s="92">
        <v>1464.59</v>
      </c>
      <c r="E52" s="53"/>
      <c r="G52" s="78">
        <v>38961</v>
      </c>
      <c r="H52" s="89">
        <v>983.1</v>
      </c>
      <c r="I52" s="89">
        <v>742.1</v>
      </c>
      <c r="J52" s="90">
        <v>988.8</v>
      </c>
    </row>
    <row r="53" spans="1:10" ht="15.75" customHeight="1" x14ac:dyDescent="0.2">
      <c r="A53" s="7">
        <v>38991</v>
      </c>
      <c r="B53" s="91">
        <v>1442.95</v>
      </c>
      <c r="C53" s="91">
        <v>1021.45</v>
      </c>
      <c r="D53" s="92">
        <v>1537.7</v>
      </c>
      <c r="E53" s="53"/>
      <c r="G53" s="78">
        <v>38991</v>
      </c>
      <c r="H53" s="89">
        <v>977.7</v>
      </c>
      <c r="I53" s="89">
        <v>692.1</v>
      </c>
      <c r="J53" s="90">
        <v>1041.9000000000001</v>
      </c>
    </row>
    <row r="54" spans="1:10" ht="15.75" customHeight="1" x14ac:dyDescent="0.2">
      <c r="A54" s="7">
        <v>39022</v>
      </c>
      <c r="B54" s="91">
        <v>1537.27</v>
      </c>
      <c r="C54" s="91">
        <v>946.54</v>
      </c>
      <c r="D54" s="92">
        <v>1403.32</v>
      </c>
      <c r="E54" s="53"/>
      <c r="G54" s="78">
        <v>39022</v>
      </c>
      <c r="H54" s="89">
        <v>1049</v>
      </c>
      <c r="I54" s="89">
        <v>645.9</v>
      </c>
      <c r="J54" s="90">
        <v>957.6</v>
      </c>
    </row>
    <row r="55" spans="1:10" ht="15.75" customHeight="1" x14ac:dyDescent="0.2">
      <c r="A55" s="7">
        <v>39052</v>
      </c>
      <c r="B55" s="91">
        <v>1663.47</v>
      </c>
      <c r="C55" s="91">
        <v>1010.22</v>
      </c>
      <c r="D55" s="92">
        <v>1556.57</v>
      </c>
      <c r="E55" s="53"/>
      <c r="G55" s="78">
        <v>39052</v>
      </c>
      <c r="H55" s="89">
        <v>1137.5</v>
      </c>
      <c r="I55" s="89">
        <v>690.8</v>
      </c>
      <c r="J55" s="90">
        <v>1064.4000000000001</v>
      </c>
    </row>
    <row r="56" spans="1:10" ht="15.75" customHeight="1" x14ac:dyDescent="0.2">
      <c r="A56" s="7">
        <v>39083</v>
      </c>
      <c r="B56" s="91">
        <v>1375.63</v>
      </c>
      <c r="C56" s="91">
        <v>1003.99</v>
      </c>
      <c r="D56" s="92">
        <v>1587.14</v>
      </c>
      <c r="E56" s="53"/>
      <c r="G56" s="78">
        <v>39083</v>
      </c>
      <c r="H56" s="89">
        <v>945</v>
      </c>
      <c r="I56" s="89">
        <v>689.7</v>
      </c>
      <c r="J56" s="90">
        <v>1090.3</v>
      </c>
    </row>
    <row r="57" spans="1:10" ht="15.75" customHeight="1" x14ac:dyDescent="0.2">
      <c r="A57" s="7">
        <v>39114</v>
      </c>
      <c r="B57" s="91">
        <v>1380.11</v>
      </c>
      <c r="C57" s="91">
        <v>963.18</v>
      </c>
      <c r="D57" s="92">
        <v>1493.99</v>
      </c>
      <c r="E57" s="53"/>
      <c r="G57" s="78">
        <v>39114</v>
      </c>
      <c r="H57" s="89">
        <v>947.7</v>
      </c>
      <c r="I57" s="89">
        <v>661.4</v>
      </c>
      <c r="J57" s="90">
        <v>1025.9000000000001</v>
      </c>
    </row>
    <row r="58" spans="1:10" ht="15.75" customHeight="1" x14ac:dyDescent="0.2">
      <c r="A58" s="7">
        <v>39142</v>
      </c>
      <c r="B58" s="91">
        <v>1380.91</v>
      </c>
      <c r="C58" s="91">
        <v>1035.97</v>
      </c>
      <c r="D58" s="92">
        <v>1375.69</v>
      </c>
      <c r="E58" s="53"/>
      <c r="G58" s="78">
        <v>39142</v>
      </c>
      <c r="H58" s="89">
        <v>952.8</v>
      </c>
      <c r="I58" s="89">
        <v>714.8</v>
      </c>
      <c r="J58" s="90">
        <v>949.2</v>
      </c>
    </row>
    <row r="59" spans="1:10" ht="15.75" customHeight="1" x14ac:dyDescent="0.2">
      <c r="A59" s="7">
        <v>39173</v>
      </c>
      <c r="B59" s="91">
        <v>1365.88</v>
      </c>
      <c r="C59" s="91">
        <v>1057.45</v>
      </c>
      <c r="D59" s="92">
        <v>1404.64</v>
      </c>
      <c r="E59" s="53"/>
      <c r="G59" s="78">
        <v>39173</v>
      </c>
      <c r="H59" s="89">
        <v>944.6</v>
      </c>
      <c r="I59" s="89">
        <v>731.3</v>
      </c>
      <c r="J59" s="90">
        <v>971.4</v>
      </c>
    </row>
    <row r="60" spans="1:10" ht="15.75" customHeight="1" x14ac:dyDescent="0.2">
      <c r="A60" s="7">
        <v>39203</v>
      </c>
      <c r="B60" s="91">
        <v>1364.68</v>
      </c>
      <c r="C60" s="91">
        <v>954.11</v>
      </c>
      <c r="D60" s="92">
        <v>1297.6199999999999</v>
      </c>
      <c r="E60" s="53"/>
      <c r="G60" s="78">
        <v>39203</v>
      </c>
      <c r="H60" s="89">
        <v>948.3</v>
      </c>
      <c r="I60" s="89">
        <v>663</v>
      </c>
      <c r="J60" s="90">
        <v>901.7</v>
      </c>
    </row>
    <row r="61" spans="1:10" ht="15.75" customHeight="1" x14ac:dyDescent="0.2">
      <c r="A61" s="7">
        <v>39234</v>
      </c>
      <c r="B61" s="91">
        <v>1339.18</v>
      </c>
      <c r="C61" s="91">
        <v>990.3</v>
      </c>
      <c r="D61" s="92">
        <v>1370.43</v>
      </c>
      <c r="E61" s="53"/>
      <c r="G61" s="78">
        <v>39234</v>
      </c>
      <c r="H61" s="89">
        <v>934.3</v>
      </c>
      <c r="I61" s="89">
        <v>690.9</v>
      </c>
      <c r="J61" s="90">
        <v>956.1</v>
      </c>
    </row>
    <row r="62" spans="1:10" ht="15.75" customHeight="1" x14ac:dyDescent="0.2">
      <c r="A62" s="7">
        <v>39264</v>
      </c>
      <c r="B62" s="91">
        <v>1401.56</v>
      </c>
      <c r="C62" s="91">
        <v>1124.05</v>
      </c>
      <c r="D62" s="92">
        <v>1449.03</v>
      </c>
      <c r="E62" s="53"/>
      <c r="G62" s="78">
        <v>39264</v>
      </c>
      <c r="H62" s="89">
        <v>983.3</v>
      </c>
      <c r="I62" s="89">
        <v>788.6</v>
      </c>
      <c r="J62" s="90">
        <v>1016.6</v>
      </c>
    </row>
    <row r="63" spans="1:10" ht="15.75" customHeight="1" x14ac:dyDescent="0.2">
      <c r="A63" s="7">
        <v>39295</v>
      </c>
      <c r="B63" s="91">
        <v>1446.55</v>
      </c>
      <c r="C63" s="91">
        <v>1039.5999999999999</v>
      </c>
      <c r="D63" s="92">
        <v>1458.2</v>
      </c>
      <c r="E63" s="53"/>
      <c r="G63" s="78">
        <v>39295</v>
      </c>
      <c r="H63" s="89">
        <v>1017.7</v>
      </c>
      <c r="I63" s="89">
        <v>731.4</v>
      </c>
      <c r="J63" s="90">
        <v>1025.9000000000001</v>
      </c>
    </row>
    <row r="64" spans="1:10" ht="15.75" customHeight="1" x14ac:dyDescent="0.2">
      <c r="A64" s="7">
        <v>39326</v>
      </c>
      <c r="B64" s="91">
        <v>1471.24</v>
      </c>
      <c r="C64" s="91">
        <v>1197.3900000000001</v>
      </c>
      <c r="D64" s="92">
        <v>1435.59</v>
      </c>
      <c r="E64" s="53"/>
      <c r="G64" s="78">
        <v>39326</v>
      </c>
      <c r="H64" s="89">
        <v>1035.8</v>
      </c>
      <c r="I64" s="89">
        <v>843</v>
      </c>
      <c r="J64" s="90">
        <v>1010.7</v>
      </c>
    </row>
    <row r="65" spans="1:10" ht="15.75" customHeight="1" x14ac:dyDescent="0.2">
      <c r="A65" s="7">
        <v>39356</v>
      </c>
      <c r="B65" s="91">
        <v>1517.21</v>
      </c>
      <c r="C65" s="91">
        <v>1028.74</v>
      </c>
      <c r="D65" s="92">
        <v>1486.55</v>
      </c>
      <c r="E65" s="53"/>
      <c r="G65" s="78">
        <v>39356</v>
      </c>
      <c r="H65" s="89">
        <v>1068.8</v>
      </c>
      <c r="I65" s="89">
        <v>724.7</v>
      </c>
      <c r="J65" s="90">
        <v>1047.2</v>
      </c>
    </row>
    <row r="66" spans="1:10" ht="15.75" customHeight="1" x14ac:dyDescent="0.2">
      <c r="A66" s="7">
        <v>39387</v>
      </c>
      <c r="B66" s="91">
        <v>1650.51</v>
      </c>
      <c r="C66" s="91">
        <v>1211.81</v>
      </c>
      <c r="D66" s="92">
        <v>1511.93</v>
      </c>
      <c r="E66" s="53"/>
      <c r="G66" s="78">
        <v>39387</v>
      </c>
      <c r="H66" s="89">
        <v>1164.8</v>
      </c>
      <c r="I66" s="89">
        <v>855.2</v>
      </c>
      <c r="J66" s="90">
        <v>1067</v>
      </c>
    </row>
    <row r="67" spans="1:10" ht="15.75" customHeight="1" x14ac:dyDescent="0.2">
      <c r="A67" s="7">
        <v>39417</v>
      </c>
      <c r="B67" s="91">
        <v>1999.55</v>
      </c>
      <c r="C67" s="91">
        <v>1258.7</v>
      </c>
      <c r="D67" s="92">
        <v>1654.92</v>
      </c>
      <c r="E67" s="53"/>
      <c r="G67" s="78">
        <v>39417</v>
      </c>
      <c r="H67" s="89">
        <v>1418.6</v>
      </c>
      <c r="I67" s="89">
        <v>893</v>
      </c>
      <c r="J67" s="90">
        <v>1174.0999999999999</v>
      </c>
    </row>
    <row r="68" spans="1:10" ht="15.75" customHeight="1" x14ac:dyDescent="0.2">
      <c r="A68" s="7">
        <v>39448</v>
      </c>
      <c r="B68" s="91">
        <v>1474.08</v>
      </c>
      <c r="C68" s="91">
        <v>1157.2</v>
      </c>
      <c r="D68" s="92">
        <v>1433.1</v>
      </c>
      <c r="E68" s="53"/>
      <c r="G68" s="78">
        <v>39448</v>
      </c>
      <c r="H68" s="89">
        <v>1050.4000000000001</v>
      </c>
      <c r="I68" s="89">
        <v>824.6</v>
      </c>
      <c r="J68" s="90">
        <v>1021.2</v>
      </c>
    </row>
    <row r="69" spans="1:10" ht="15.75" customHeight="1" x14ac:dyDescent="0.2">
      <c r="A69" s="7">
        <v>39479</v>
      </c>
      <c r="B69" s="91">
        <v>1478.74</v>
      </c>
      <c r="C69" s="91">
        <v>1003.59</v>
      </c>
      <c r="D69" s="92">
        <v>1420.55</v>
      </c>
      <c r="E69" s="53"/>
      <c r="G69" s="78">
        <v>39479</v>
      </c>
      <c r="H69" s="89">
        <v>1057.2</v>
      </c>
      <c r="I69" s="89">
        <v>717.5</v>
      </c>
      <c r="J69" s="90">
        <v>1015.6</v>
      </c>
    </row>
    <row r="70" spans="1:10" ht="15.75" customHeight="1" x14ac:dyDescent="0.2">
      <c r="A70" s="7">
        <v>39508</v>
      </c>
      <c r="B70" s="91">
        <v>1474.65</v>
      </c>
      <c r="C70" s="91">
        <v>1128.78</v>
      </c>
      <c r="D70" s="92">
        <v>1512.68</v>
      </c>
      <c r="E70" s="53"/>
      <c r="G70" s="78">
        <v>39508</v>
      </c>
      <c r="H70" s="89">
        <v>1062.5</v>
      </c>
      <c r="I70" s="89">
        <v>813.3</v>
      </c>
      <c r="J70" s="90">
        <v>1089.9000000000001</v>
      </c>
    </row>
    <row r="71" spans="1:10" ht="15.75" customHeight="1" x14ac:dyDescent="0.2">
      <c r="A71" s="7">
        <v>39539</v>
      </c>
      <c r="B71" s="91">
        <v>1455.94</v>
      </c>
      <c r="C71" s="91">
        <v>1091.0899999999999</v>
      </c>
      <c r="D71" s="92">
        <v>1555.24</v>
      </c>
      <c r="E71" s="53"/>
      <c r="G71" s="78">
        <v>39539</v>
      </c>
      <c r="H71" s="89">
        <v>1058.04</v>
      </c>
      <c r="I71" s="89">
        <v>792.9</v>
      </c>
      <c r="J71" s="90">
        <v>1130.2</v>
      </c>
    </row>
    <row r="72" spans="1:10" ht="15.75" customHeight="1" x14ac:dyDescent="0.2">
      <c r="A72" s="7">
        <v>39569</v>
      </c>
      <c r="B72" s="91">
        <v>1461.41</v>
      </c>
      <c r="C72" s="91">
        <v>1027.0899999999999</v>
      </c>
      <c r="D72" s="92">
        <v>1429.7</v>
      </c>
      <c r="E72" s="53"/>
      <c r="G72" s="78">
        <v>39569</v>
      </c>
      <c r="H72" s="89">
        <v>1073.7</v>
      </c>
      <c r="I72" s="89">
        <v>754.6</v>
      </c>
      <c r="J72" s="90">
        <v>1050.4000000000001</v>
      </c>
    </row>
    <row r="73" spans="1:10" ht="15.75" customHeight="1" x14ac:dyDescent="0.2">
      <c r="A73" s="7">
        <v>39600</v>
      </c>
      <c r="B73" s="91">
        <v>1500.23</v>
      </c>
      <c r="C73" s="91">
        <v>1027.23</v>
      </c>
      <c r="D73" s="92">
        <v>1403.2</v>
      </c>
      <c r="E73" s="53"/>
      <c r="G73" s="78">
        <v>39600</v>
      </c>
      <c r="H73" s="89">
        <v>1111.7</v>
      </c>
      <c r="I73" s="89">
        <v>761.2</v>
      </c>
      <c r="J73" s="90">
        <v>1039.8</v>
      </c>
    </row>
    <row r="74" spans="1:10" ht="15.75" customHeight="1" x14ac:dyDescent="0.2">
      <c r="A74" s="7">
        <v>39630</v>
      </c>
      <c r="B74" s="91">
        <v>1492.5</v>
      </c>
      <c r="C74" s="91">
        <v>1016.34</v>
      </c>
      <c r="D74" s="92">
        <v>1409.35</v>
      </c>
      <c r="E74" s="53"/>
      <c r="G74" s="78">
        <v>39630</v>
      </c>
      <c r="H74" s="89">
        <v>1114.5999999999999</v>
      </c>
      <c r="I74" s="89">
        <v>759</v>
      </c>
      <c r="J74" s="90">
        <v>1052.5</v>
      </c>
    </row>
    <row r="75" spans="1:10" ht="15.75" customHeight="1" x14ac:dyDescent="0.2">
      <c r="A75" s="7">
        <v>39661</v>
      </c>
      <c r="B75" s="91">
        <v>1491.05</v>
      </c>
      <c r="C75" s="91">
        <v>1090.94</v>
      </c>
      <c r="D75" s="92">
        <v>1512.63</v>
      </c>
      <c r="E75" s="53"/>
      <c r="G75" s="78">
        <v>39661</v>
      </c>
      <c r="H75" s="89">
        <v>1112.4000000000001</v>
      </c>
      <c r="I75" s="89">
        <v>813.9</v>
      </c>
      <c r="J75" s="90">
        <v>1128.5</v>
      </c>
    </row>
    <row r="76" spans="1:10" ht="15.75" customHeight="1" x14ac:dyDescent="0.2">
      <c r="A76" s="7">
        <v>39692</v>
      </c>
      <c r="B76" s="91">
        <v>1505.21</v>
      </c>
      <c r="C76" s="91">
        <v>1081.44</v>
      </c>
      <c r="D76" s="92">
        <v>1503.34</v>
      </c>
      <c r="E76" s="53"/>
      <c r="G76" s="78">
        <v>39692</v>
      </c>
      <c r="H76" s="89">
        <v>1124.2</v>
      </c>
      <c r="I76" s="89">
        <v>807.7</v>
      </c>
      <c r="J76" s="90">
        <v>1122.8</v>
      </c>
    </row>
    <row r="77" spans="1:10" ht="15.75" customHeight="1" x14ac:dyDescent="0.2">
      <c r="A77" s="7">
        <v>39722</v>
      </c>
      <c r="B77" s="91">
        <v>1498.9</v>
      </c>
      <c r="C77" s="91">
        <v>1045.3900000000001</v>
      </c>
      <c r="D77" s="92">
        <v>1531.89</v>
      </c>
      <c r="E77" s="53"/>
      <c r="G77" s="78">
        <v>39722</v>
      </c>
      <c r="H77" s="89">
        <v>1122.4000000000001</v>
      </c>
      <c r="I77" s="89">
        <v>782.8</v>
      </c>
      <c r="J77" s="90">
        <v>1147.0999999999999</v>
      </c>
    </row>
    <row r="78" spans="1:10" ht="15.75" customHeight="1" x14ac:dyDescent="0.2">
      <c r="A78" s="7">
        <v>39753</v>
      </c>
      <c r="B78" s="91">
        <v>1662.42</v>
      </c>
      <c r="C78" s="91">
        <v>1112.4000000000001</v>
      </c>
      <c r="D78" s="92">
        <v>1621.83</v>
      </c>
      <c r="E78" s="53"/>
      <c r="G78" s="78">
        <v>39753</v>
      </c>
      <c r="H78" s="89">
        <v>1249.2</v>
      </c>
      <c r="I78" s="89">
        <v>835.9</v>
      </c>
      <c r="J78" s="90">
        <v>1218.7</v>
      </c>
    </row>
    <row r="79" spans="1:10" ht="15.75" customHeight="1" x14ac:dyDescent="0.2">
      <c r="A79" s="7">
        <v>39783</v>
      </c>
      <c r="B79" s="91">
        <v>1965.43</v>
      </c>
      <c r="C79" s="91">
        <v>1118.57</v>
      </c>
      <c r="D79" s="92">
        <v>1566.16</v>
      </c>
      <c r="E79" s="53"/>
      <c r="G79" s="78">
        <v>39783</v>
      </c>
      <c r="H79" s="89">
        <v>1476.3</v>
      </c>
      <c r="I79" s="89">
        <v>840.2</v>
      </c>
      <c r="J79" s="90">
        <v>1176.4000000000001</v>
      </c>
    </row>
    <row r="80" spans="1:10" ht="15.75" customHeight="1" x14ac:dyDescent="0.2">
      <c r="A80" s="7">
        <v>39814</v>
      </c>
      <c r="B80" s="91">
        <v>1506.25</v>
      </c>
      <c r="C80" s="91">
        <v>999.18</v>
      </c>
      <c r="D80" s="92">
        <v>1414.22</v>
      </c>
      <c r="E80" s="53"/>
      <c r="G80" s="78">
        <v>39814</v>
      </c>
      <c r="H80" s="89">
        <v>1139.2</v>
      </c>
      <c r="I80" s="89">
        <v>755.7</v>
      </c>
      <c r="J80" s="90">
        <v>1069.5999999999999</v>
      </c>
    </row>
    <row r="81" spans="1:10" ht="15.75" customHeight="1" x14ac:dyDescent="0.2">
      <c r="A81" s="7">
        <v>39845</v>
      </c>
      <c r="B81" s="91">
        <v>1473.86</v>
      </c>
      <c r="C81" s="91">
        <v>1043.74</v>
      </c>
      <c r="D81" s="92">
        <v>1432.55</v>
      </c>
      <c r="E81" s="53"/>
      <c r="G81" s="78">
        <v>39845</v>
      </c>
      <c r="H81" s="89">
        <v>1120.5</v>
      </c>
      <c r="I81" s="89">
        <v>793.5</v>
      </c>
      <c r="J81" s="90">
        <v>1089.0999999999999</v>
      </c>
    </row>
    <row r="82" spans="1:10" ht="15.75" customHeight="1" x14ac:dyDescent="0.2">
      <c r="A82" s="7">
        <v>39873</v>
      </c>
      <c r="B82" s="91">
        <v>1471.98</v>
      </c>
      <c r="C82" s="91">
        <v>1080.55</v>
      </c>
      <c r="D82" s="92">
        <v>1396.42</v>
      </c>
      <c r="E82" s="53"/>
      <c r="G82" s="78">
        <v>39873</v>
      </c>
      <c r="H82" s="89">
        <v>1124</v>
      </c>
      <c r="I82" s="89">
        <v>825.1</v>
      </c>
      <c r="J82" s="90">
        <v>1066.3</v>
      </c>
    </row>
    <row r="83" spans="1:10" ht="15.75" customHeight="1" x14ac:dyDescent="0.2">
      <c r="A83" s="7">
        <v>39904</v>
      </c>
      <c r="B83" s="91">
        <v>1479.88</v>
      </c>
      <c r="C83" s="91">
        <v>1098.03</v>
      </c>
      <c r="D83" s="92">
        <v>1491.04</v>
      </c>
      <c r="E83" s="53"/>
      <c r="G83" s="78">
        <v>39904</v>
      </c>
      <c r="H83" s="89">
        <v>1140.2</v>
      </c>
      <c r="I83" s="89">
        <v>846</v>
      </c>
      <c r="J83" s="90">
        <v>1148.8</v>
      </c>
    </row>
    <row r="84" spans="1:10" ht="15.75" customHeight="1" x14ac:dyDescent="0.2">
      <c r="A84" s="7">
        <v>39934</v>
      </c>
      <c r="B84" s="91">
        <v>1572.57</v>
      </c>
      <c r="C84" s="91">
        <v>1022.22</v>
      </c>
      <c r="D84" s="92">
        <v>1507.27</v>
      </c>
      <c r="E84" s="53"/>
      <c r="G84" s="78">
        <v>39934</v>
      </c>
      <c r="H84" s="89">
        <v>1216.0999999999999</v>
      </c>
      <c r="I84" s="89">
        <v>790.5</v>
      </c>
      <c r="J84" s="90">
        <v>1165.5999999999999</v>
      </c>
    </row>
    <row r="85" spans="1:10" ht="15.75" customHeight="1" x14ac:dyDescent="0.2">
      <c r="A85" s="7">
        <v>39965</v>
      </c>
      <c r="B85" s="91">
        <v>1502.67</v>
      </c>
      <c r="C85" s="91">
        <v>1096.54</v>
      </c>
      <c r="D85" s="92">
        <v>1537.55</v>
      </c>
      <c r="E85" s="53"/>
      <c r="G85" s="78">
        <v>39965</v>
      </c>
      <c r="H85" s="89">
        <v>1171.8</v>
      </c>
      <c r="I85" s="89">
        <v>855.1</v>
      </c>
      <c r="J85" s="90">
        <v>1199</v>
      </c>
    </row>
    <row r="86" spans="1:10" ht="15.75" customHeight="1" x14ac:dyDescent="0.2">
      <c r="A86" s="7">
        <v>39995</v>
      </c>
      <c r="B86" s="91">
        <v>1544.28</v>
      </c>
      <c r="C86" s="91">
        <v>1009.82</v>
      </c>
      <c r="D86" s="92">
        <v>1670.63</v>
      </c>
      <c r="E86" s="53"/>
      <c r="G86" s="78">
        <v>39995</v>
      </c>
      <c r="H86" s="89">
        <v>1207.5</v>
      </c>
      <c r="I86" s="89">
        <v>789.6</v>
      </c>
      <c r="J86" s="90">
        <v>1306.3</v>
      </c>
    </row>
    <row r="87" spans="1:10" ht="15.75" customHeight="1" x14ac:dyDescent="0.2">
      <c r="A87" s="7">
        <v>40026</v>
      </c>
      <c r="B87" s="91">
        <v>1491.67</v>
      </c>
      <c r="C87" s="91">
        <v>1050.23</v>
      </c>
      <c r="D87" s="92">
        <v>1617.3</v>
      </c>
      <c r="E87" s="53"/>
      <c r="G87" s="78">
        <v>40026</v>
      </c>
      <c r="H87" s="89">
        <v>1162.4000000000001</v>
      </c>
      <c r="I87" s="89">
        <v>818.4</v>
      </c>
      <c r="J87" s="90">
        <v>1260.3</v>
      </c>
    </row>
    <row r="88" spans="1:10" ht="15.75" customHeight="1" x14ac:dyDescent="0.2">
      <c r="A88" s="7">
        <v>40057</v>
      </c>
      <c r="B88" s="91">
        <v>1594.75</v>
      </c>
      <c r="C88" s="91">
        <v>953.24</v>
      </c>
      <c r="D88" s="92">
        <v>1719.85</v>
      </c>
      <c r="E88" s="53"/>
      <c r="G88" s="78">
        <v>40057</v>
      </c>
      <c r="H88" s="89">
        <v>1246.7</v>
      </c>
      <c r="I88" s="89">
        <v>745.2</v>
      </c>
      <c r="J88" s="90">
        <v>1344.5</v>
      </c>
    </row>
    <row r="89" spans="1:10" ht="15.75" customHeight="1" x14ac:dyDescent="0.2">
      <c r="A89" s="7">
        <v>40087</v>
      </c>
      <c r="B89" s="91">
        <v>1648.07</v>
      </c>
      <c r="C89" s="91">
        <v>1025.05</v>
      </c>
      <c r="D89" s="92">
        <v>1755.71</v>
      </c>
      <c r="E89" s="53"/>
      <c r="G89" s="78">
        <v>40087</v>
      </c>
      <c r="H89" s="89">
        <v>1293.8</v>
      </c>
      <c r="I89" s="89">
        <v>804.7</v>
      </c>
      <c r="J89" s="90">
        <v>1378.3</v>
      </c>
    </row>
    <row r="90" spans="1:10" ht="15.75" customHeight="1" x14ac:dyDescent="0.2">
      <c r="A90" s="7">
        <v>40118</v>
      </c>
      <c r="B90" s="91">
        <v>1660.4</v>
      </c>
      <c r="C90" s="91">
        <v>1174.73</v>
      </c>
      <c r="D90" s="92">
        <v>1675.28</v>
      </c>
      <c r="E90" s="53"/>
      <c r="G90" s="78">
        <v>40118</v>
      </c>
      <c r="H90" s="89">
        <v>1305.3</v>
      </c>
      <c r="I90" s="89">
        <v>923.5</v>
      </c>
      <c r="J90" s="90">
        <v>1317</v>
      </c>
    </row>
    <row r="91" spans="1:10" ht="15.75" customHeight="1" x14ac:dyDescent="0.2">
      <c r="A91" s="7">
        <v>40148</v>
      </c>
      <c r="B91" s="91">
        <v>2237.71</v>
      </c>
      <c r="C91" s="91">
        <v>1246.6099999999999</v>
      </c>
      <c r="D91" s="92">
        <v>1808.36</v>
      </c>
      <c r="E91" s="53"/>
      <c r="G91" s="78">
        <v>40148</v>
      </c>
      <c r="H91" s="89">
        <v>1759.5</v>
      </c>
      <c r="I91" s="89">
        <v>980.2</v>
      </c>
      <c r="J91" s="90">
        <v>1421.9</v>
      </c>
    </row>
    <row r="92" spans="1:10" ht="15.75" customHeight="1" x14ac:dyDescent="0.2">
      <c r="A92" s="7">
        <v>40179</v>
      </c>
      <c r="B92" s="91">
        <v>1695.55</v>
      </c>
      <c r="C92" s="91">
        <v>1025.77</v>
      </c>
      <c r="D92" s="92">
        <v>1558.86</v>
      </c>
      <c r="E92" s="53"/>
      <c r="G92" s="78">
        <v>40179</v>
      </c>
      <c r="H92" s="89">
        <v>1338.4</v>
      </c>
      <c r="I92" s="89">
        <v>809.7</v>
      </c>
      <c r="J92" s="90">
        <v>1230.5</v>
      </c>
    </row>
    <row r="93" spans="1:10" ht="15.75" customHeight="1" x14ac:dyDescent="0.2">
      <c r="A93" s="7">
        <v>40210</v>
      </c>
      <c r="B93" s="91">
        <v>1584.38</v>
      </c>
      <c r="C93" s="91">
        <v>1172.28</v>
      </c>
      <c r="D93" s="92">
        <v>1646.25</v>
      </c>
      <c r="E93" s="53"/>
      <c r="G93" s="78">
        <v>40210</v>
      </c>
      <c r="H93" s="89">
        <v>1259.9000000000001</v>
      </c>
      <c r="I93" s="89">
        <v>932.2</v>
      </c>
      <c r="J93" s="90">
        <v>1309.0999999999999</v>
      </c>
    </row>
    <row r="94" spans="1:10" ht="15.75" customHeight="1" x14ac:dyDescent="0.2">
      <c r="A94" s="7">
        <v>40238</v>
      </c>
      <c r="B94" s="91">
        <v>1586.87</v>
      </c>
      <c r="C94" s="91">
        <v>1080.2</v>
      </c>
      <c r="D94" s="92">
        <v>1477.76</v>
      </c>
      <c r="E94" s="53"/>
      <c r="G94" s="78">
        <v>40238</v>
      </c>
      <c r="H94" s="89">
        <v>1276.9000000000001</v>
      </c>
      <c r="I94" s="89">
        <v>869.2</v>
      </c>
      <c r="J94" s="90">
        <v>1189.0999999999999</v>
      </c>
    </row>
    <row r="95" spans="1:10" ht="15.75" customHeight="1" x14ac:dyDescent="0.2">
      <c r="A95" s="7">
        <v>40269</v>
      </c>
      <c r="B95" s="91">
        <v>1537.95</v>
      </c>
      <c r="C95" s="91">
        <v>1017.19</v>
      </c>
      <c r="D95" s="92">
        <v>1562.02</v>
      </c>
      <c r="E95" s="53"/>
      <c r="G95" s="78">
        <v>40269</v>
      </c>
      <c r="H95" s="89">
        <v>1245.7</v>
      </c>
      <c r="I95" s="89">
        <v>823.9</v>
      </c>
      <c r="J95" s="90">
        <v>1265.2</v>
      </c>
    </row>
    <row r="96" spans="1:10" ht="15.75" customHeight="1" x14ac:dyDescent="0.2">
      <c r="A96" s="7">
        <v>40299</v>
      </c>
      <c r="B96" s="91">
        <v>1563.47</v>
      </c>
      <c r="C96" s="91">
        <v>1053.1099999999999</v>
      </c>
      <c r="D96" s="92">
        <v>1743</v>
      </c>
      <c r="E96" s="53"/>
      <c r="G96" s="78">
        <v>40299</v>
      </c>
      <c r="H96" s="89">
        <v>1274.0999999999999</v>
      </c>
      <c r="I96" s="89">
        <v>858.2</v>
      </c>
      <c r="J96" s="90">
        <v>1420.4</v>
      </c>
    </row>
    <row r="97" spans="1:10" ht="15.75" customHeight="1" x14ac:dyDescent="0.2">
      <c r="A97" s="7">
        <v>40330</v>
      </c>
      <c r="B97" s="91">
        <v>1641.6</v>
      </c>
      <c r="C97" s="91">
        <v>1227.6099999999999</v>
      </c>
      <c r="D97" s="92">
        <v>1617.04</v>
      </c>
      <c r="E97" s="53"/>
      <c r="G97" s="78">
        <v>40330</v>
      </c>
      <c r="H97" s="89">
        <v>1336.3</v>
      </c>
      <c r="I97" s="89">
        <v>999.3</v>
      </c>
      <c r="J97" s="90">
        <v>1316.3</v>
      </c>
    </row>
    <row r="98" spans="1:10" ht="15.75" customHeight="1" x14ac:dyDescent="0.2">
      <c r="A98" s="7">
        <v>40360</v>
      </c>
      <c r="B98" s="91">
        <v>1642.16</v>
      </c>
      <c r="C98" s="91">
        <v>1183.43</v>
      </c>
      <c r="D98" s="92">
        <v>1753.17</v>
      </c>
      <c r="E98" s="53"/>
      <c r="G98" s="78">
        <v>40360</v>
      </c>
      <c r="H98" s="89">
        <v>1341.7</v>
      </c>
      <c r="I98" s="89">
        <v>966.9</v>
      </c>
      <c r="J98" s="90">
        <v>1432.4</v>
      </c>
    </row>
    <row r="99" spans="1:10" ht="15.75" customHeight="1" x14ac:dyDescent="0.2">
      <c r="A99" s="7">
        <v>40391</v>
      </c>
      <c r="B99" s="91">
        <v>1627.05</v>
      </c>
      <c r="C99" s="91">
        <v>1023.54</v>
      </c>
      <c r="D99" s="92">
        <v>1799.67</v>
      </c>
      <c r="E99" s="53"/>
      <c r="G99" s="78">
        <v>40391</v>
      </c>
      <c r="H99" s="89">
        <v>1335.6</v>
      </c>
      <c r="I99" s="89">
        <v>840.2</v>
      </c>
      <c r="J99" s="90">
        <v>1477.3</v>
      </c>
    </row>
    <row r="100" spans="1:10" ht="15.75" customHeight="1" x14ac:dyDescent="0.2">
      <c r="A100" s="7">
        <v>40422</v>
      </c>
      <c r="B100" s="91">
        <v>1650.93</v>
      </c>
      <c r="C100" s="91">
        <v>1158.06</v>
      </c>
      <c r="D100" s="92">
        <v>1772.08</v>
      </c>
      <c r="E100" s="53"/>
      <c r="G100" s="78">
        <v>40422</v>
      </c>
      <c r="H100" s="89">
        <v>1361.3</v>
      </c>
      <c r="I100" s="89">
        <v>954.9</v>
      </c>
      <c r="J100" s="90">
        <v>1461.2</v>
      </c>
    </row>
    <row r="101" spans="1:10" ht="15.75" customHeight="1" x14ac:dyDescent="0.2">
      <c r="A101" s="7">
        <v>40452</v>
      </c>
      <c r="B101" s="91">
        <v>1749.44</v>
      </c>
      <c r="C101" s="91">
        <v>1160.5999999999999</v>
      </c>
      <c r="D101" s="92">
        <v>1801.35</v>
      </c>
      <c r="E101" s="53"/>
      <c r="G101" s="78">
        <v>40452</v>
      </c>
      <c r="H101" s="89">
        <v>1455.8</v>
      </c>
      <c r="I101" s="89">
        <v>965.8</v>
      </c>
      <c r="J101" s="90">
        <v>1499</v>
      </c>
    </row>
    <row r="102" spans="1:10" ht="15.75" customHeight="1" x14ac:dyDescent="0.2">
      <c r="A102" s="7">
        <v>40483</v>
      </c>
      <c r="B102" s="91">
        <v>1741.25</v>
      </c>
      <c r="C102" s="91">
        <v>1185.0999999999999</v>
      </c>
      <c r="D102" s="92">
        <v>1809.67</v>
      </c>
      <c r="E102" s="53"/>
      <c r="G102" s="78">
        <v>40483</v>
      </c>
      <c r="H102" s="89">
        <v>1468.4</v>
      </c>
      <c r="I102" s="89">
        <v>999.4</v>
      </c>
      <c r="J102" s="90">
        <v>1526.1</v>
      </c>
    </row>
    <row r="103" spans="1:10" ht="15.75" customHeight="1" x14ac:dyDescent="0.2">
      <c r="A103" s="7">
        <v>40513</v>
      </c>
      <c r="B103" s="91">
        <v>1951.42</v>
      </c>
      <c r="C103" s="91">
        <v>1247.57</v>
      </c>
      <c r="D103" s="92">
        <v>1998.47</v>
      </c>
      <c r="E103" s="53"/>
      <c r="G103" s="78">
        <v>40513</v>
      </c>
      <c r="H103" s="89">
        <v>1658.8</v>
      </c>
      <c r="I103" s="89">
        <v>1060.5</v>
      </c>
      <c r="J103" s="90">
        <v>1698.8</v>
      </c>
    </row>
    <row r="104" spans="1:10" ht="15.75" customHeight="1" x14ac:dyDescent="0.2">
      <c r="A104" s="7">
        <v>40544</v>
      </c>
      <c r="B104" s="91">
        <v>1632.87</v>
      </c>
      <c r="C104" s="91">
        <v>1379.68</v>
      </c>
      <c r="D104" s="92">
        <v>1837.89</v>
      </c>
      <c r="E104" s="53"/>
      <c r="G104" s="78">
        <v>40544</v>
      </c>
      <c r="H104" s="89">
        <v>1396.9</v>
      </c>
      <c r="I104" s="89">
        <v>1180.3</v>
      </c>
      <c r="J104" s="90">
        <v>1572.3</v>
      </c>
    </row>
    <row r="105" spans="1:10" ht="15.75" customHeight="1" x14ac:dyDescent="0.2">
      <c r="A105" s="7">
        <v>40575</v>
      </c>
      <c r="B105" s="91">
        <v>1654.1</v>
      </c>
      <c r="C105" s="91">
        <v>1146.82</v>
      </c>
      <c r="D105" s="92">
        <v>1944.21</v>
      </c>
      <c r="E105" s="53"/>
      <c r="G105" s="78">
        <v>40575</v>
      </c>
      <c r="H105" s="89">
        <v>1422</v>
      </c>
      <c r="I105" s="89">
        <v>985.9</v>
      </c>
      <c r="J105" s="90">
        <v>1671.4</v>
      </c>
    </row>
    <row r="106" spans="1:10" ht="15.75" customHeight="1" x14ac:dyDescent="0.2">
      <c r="A106" s="7">
        <v>40603</v>
      </c>
      <c r="B106" s="91">
        <v>1599.41</v>
      </c>
      <c r="C106" s="91">
        <v>1098.17</v>
      </c>
      <c r="D106" s="92">
        <v>1650.47</v>
      </c>
      <c r="E106" s="53"/>
      <c r="G106" s="78">
        <v>40603</v>
      </c>
      <c r="H106" s="89">
        <v>1394.1</v>
      </c>
      <c r="I106" s="89">
        <v>957.2</v>
      </c>
      <c r="J106" s="90">
        <v>1438.6</v>
      </c>
    </row>
    <row r="107" spans="1:10" ht="15.75" customHeight="1" x14ac:dyDescent="0.2">
      <c r="A107" s="7">
        <v>40634</v>
      </c>
      <c r="B107" s="91">
        <v>1581.86</v>
      </c>
      <c r="C107" s="91">
        <v>1172.43</v>
      </c>
      <c r="D107" s="92">
        <v>1588.21</v>
      </c>
      <c r="E107" s="53"/>
      <c r="G107" s="78">
        <v>40634</v>
      </c>
      <c r="H107" s="89">
        <v>1395.9</v>
      </c>
      <c r="I107" s="89">
        <v>1034.5999999999999</v>
      </c>
      <c r="J107" s="90">
        <v>1401.5</v>
      </c>
    </row>
    <row r="108" spans="1:10" ht="15.75" customHeight="1" x14ac:dyDescent="0.2">
      <c r="A108" s="7">
        <v>40664</v>
      </c>
      <c r="B108" s="91">
        <v>1587.7</v>
      </c>
      <c r="C108" s="91">
        <v>1134.69</v>
      </c>
      <c r="D108" s="92">
        <v>1785.7</v>
      </c>
      <c r="E108" s="53"/>
      <c r="G108" s="78">
        <v>40664</v>
      </c>
      <c r="H108" s="89">
        <v>1408.9</v>
      </c>
      <c r="I108" s="89">
        <v>1006.9</v>
      </c>
      <c r="J108" s="90">
        <v>1584.6</v>
      </c>
    </row>
    <row r="109" spans="1:10" ht="15.75" customHeight="1" x14ac:dyDescent="0.2">
      <c r="A109" s="7">
        <v>40695</v>
      </c>
      <c r="B109" s="91">
        <v>1623.14</v>
      </c>
      <c r="C109" s="91">
        <v>1055.8599999999999</v>
      </c>
      <c r="D109" s="92">
        <v>1793.96</v>
      </c>
      <c r="E109" s="53"/>
      <c r="G109" s="78">
        <v>40695</v>
      </c>
      <c r="H109" s="89">
        <v>1441.5</v>
      </c>
      <c r="I109" s="89">
        <v>937.7</v>
      </c>
      <c r="J109" s="90">
        <v>1593.2</v>
      </c>
    </row>
    <row r="110" spans="1:10" ht="15.75" customHeight="1" x14ac:dyDescent="0.2">
      <c r="A110" s="7">
        <v>40725</v>
      </c>
      <c r="B110" s="91">
        <v>1616.9</v>
      </c>
      <c r="C110" s="91">
        <v>1128.1500000000001</v>
      </c>
      <c r="D110" s="92">
        <v>1824.75</v>
      </c>
      <c r="E110" s="53"/>
      <c r="G110" s="78">
        <v>40725</v>
      </c>
      <c r="H110" s="89">
        <v>1438.4</v>
      </c>
      <c r="I110" s="89">
        <v>1003.6</v>
      </c>
      <c r="J110" s="90">
        <v>1623.3</v>
      </c>
    </row>
    <row r="111" spans="1:10" ht="15.75" customHeight="1" x14ac:dyDescent="0.2">
      <c r="A111" s="7">
        <v>40756</v>
      </c>
      <c r="B111" s="89">
        <v>1650.75</v>
      </c>
      <c r="C111" s="89">
        <v>1264.7</v>
      </c>
      <c r="D111" s="90">
        <v>1932.28</v>
      </c>
      <c r="E111" s="53"/>
      <c r="G111" s="78">
        <v>40756</v>
      </c>
      <c r="H111" s="89">
        <v>1468.8</v>
      </c>
      <c r="I111" s="89">
        <v>1125.3</v>
      </c>
      <c r="J111" s="90">
        <v>1719.3</v>
      </c>
    </row>
    <row r="112" spans="1:10" ht="15.75" customHeight="1" x14ac:dyDescent="0.2">
      <c r="A112" s="7">
        <v>40787</v>
      </c>
      <c r="B112" s="89">
        <v>1638.48</v>
      </c>
      <c r="C112" s="89">
        <v>1162.83</v>
      </c>
      <c r="D112" s="90">
        <v>1879.49</v>
      </c>
      <c r="E112" s="53"/>
      <c r="G112" s="78">
        <v>40787</v>
      </c>
      <c r="H112" s="89">
        <v>1467.8</v>
      </c>
      <c r="I112" s="89">
        <v>1041.7</v>
      </c>
      <c r="J112" s="90">
        <v>1683.7</v>
      </c>
    </row>
    <row r="113" spans="1:10" ht="15.75" customHeight="1" x14ac:dyDescent="0.2">
      <c r="A113" s="7">
        <v>40817</v>
      </c>
      <c r="B113" s="89">
        <v>1668.04</v>
      </c>
      <c r="C113" s="89">
        <v>1169.07</v>
      </c>
      <c r="D113" s="90">
        <v>1839.62</v>
      </c>
      <c r="E113" s="53"/>
      <c r="G113" s="78">
        <v>40817</v>
      </c>
      <c r="H113" s="89">
        <v>1501</v>
      </c>
      <c r="I113" s="89">
        <v>1052</v>
      </c>
      <c r="J113" s="90">
        <v>1655.4</v>
      </c>
    </row>
    <row r="114" spans="1:10" ht="15.75" customHeight="1" x14ac:dyDescent="0.2">
      <c r="A114" s="7">
        <v>40848</v>
      </c>
      <c r="B114" s="89">
        <v>1902.63</v>
      </c>
      <c r="C114" s="89">
        <v>1382.79</v>
      </c>
      <c r="D114" s="90">
        <v>1786.61</v>
      </c>
      <c r="E114" s="53"/>
      <c r="G114" s="78">
        <v>40848</v>
      </c>
      <c r="H114" s="89">
        <v>1716.9</v>
      </c>
      <c r="I114" s="89">
        <v>1247.8</v>
      </c>
      <c r="J114" s="90">
        <v>1612.2</v>
      </c>
    </row>
    <row r="115" spans="1:10" ht="15.75" customHeight="1" x14ac:dyDescent="0.2">
      <c r="A115" s="7">
        <v>40878</v>
      </c>
      <c r="B115" s="89">
        <v>2210.5100000000002</v>
      </c>
      <c r="C115" s="89">
        <v>1437.24</v>
      </c>
      <c r="D115" s="90">
        <v>1965.07</v>
      </c>
      <c r="E115" s="53"/>
      <c r="G115" s="78">
        <v>40878</v>
      </c>
      <c r="H115" s="89">
        <v>2003.9</v>
      </c>
      <c r="I115" s="89">
        <v>1302.9000000000001</v>
      </c>
      <c r="J115" s="90">
        <v>1781.4</v>
      </c>
    </row>
    <row r="116" spans="1:10" ht="15.75" customHeight="1" x14ac:dyDescent="0.2">
      <c r="A116" s="7">
        <v>40909</v>
      </c>
      <c r="B116" s="89">
        <v>1741.73</v>
      </c>
      <c r="C116" s="89">
        <v>1194.24</v>
      </c>
      <c r="D116" s="90">
        <v>1904.11</v>
      </c>
      <c r="E116" s="53"/>
      <c r="G116" s="78">
        <v>40909</v>
      </c>
      <c r="H116" s="89">
        <v>1584.3</v>
      </c>
      <c r="I116" s="89">
        <v>1086.3</v>
      </c>
      <c r="J116" s="90">
        <v>1732</v>
      </c>
    </row>
    <row r="117" spans="1:10" ht="15.75" customHeight="1" x14ac:dyDescent="0.2">
      <c r="A117" s="7">
        <v>40940</v>
      </c>
      <c r="B117" s="89">
        <v>1744.4</v>
      </c>
      <c r="C117" s="89">
        <v>1219.8399999999999</v>
      </c>
      <c r="D117" s="90">
        <v>1794.98</v>
      </c>
      <c r="E117" s="53"/>
      <c r="G117" s="78">
        <v>40940</v>
      </c>
      <c r="H117" s="89">
        <v>1589.9</v>
      </c>
      <c r="I117" s="89">
        <v>1111.8</v>
      </c>
      <c r="J117" s="90">
        <v>1636</v>
      </c>
    </row>
    <row r="118" spans="1:10" ht="15.75" customHeight="1" x14ac:dyDescent="0.2">
      <c r="A118" s="7">
        <v>40969</v>
      </c>
      <c r="B118" s="89">
        <v>1830.23</v>
      </c>
      <c r="C118" s="89">
        <v>1316.87</v>
      </c>
      <c r="D118" s="90">
        <v>1860.75</v>
      </c>
      <c r="E118" s="53"/>
      <c r="G118" s="78">
        <v>40969</v>
      </c>
      <c r="H118" s="89">
        <v>1672.8</v>
      </c>
      <c r="I118" s="89">
        <v>1203.5999999999999</v>
      </c>
      <c r="J118" s="90">
        <v>1700.7</v>
      </c>
    </row>
    <row r="119" spans="1:10" ht="15.75" customHeight="1" x14ac:dyDescent="0.2">
      <c r="A119" s="7">
        <v>41000</v>
      </c>
      <c r="B119" s="89">
        <v>1744.78</v>
      </c>
      <c r="C119" s="89">
        <v>1145.8900000000001</v>
      </c>
      <c r="D119" s="90">
        <v>1822.29</v>
      </c>
      <c r="E119" s="53"/>
      <c r="G119" s="78">
        <v>41000</v>
      </c>
      <c r="H119" s="89">
        <v>1607.3</v>
      </c>
      <c r="I119" s="89">
        <v>1055.5999999999999</v>
      </c>
      <c r="J119" s="90">
        <v>1678.7</v>
      </c>
    </row>
    <row r="120" spans="1:10" ht="15.75" customHeight="1" x14ac:dyDescent="0.2">
      <c r="A120" s="7">
        <v>41030</v>
      </c>
      <c r="B120" s="89">
        <v>1810.38</v>
      </c>
      <c r="C120" s="89">
        <v>1274.25</v>
      </c>
      <c r="D120" s="90">
        <v>1850.86</v>
      </c>
      <c r="E120" s="53"/>
      <c r="G120" s="78">
        <v>41030</v>
      </c>
      <c r="H120" s="89">
        <v>1676.9</v>
      </c>
      <c r="I120" s="89">
        <v>1180.3</v>
      </c>
      <c r="J120" s="90">
        <v>1714.4</v>
      </c>
    </row>
    <row r="121" spans="1:10" ht="15.75" customHeight="1" x14ac:dyDescent="0.2">
      <c r="A121" s="7">
        <v>41061</v>
      </c>
      <c r="B121" s="89">
        <v>1800.87</v>
      </c>
      <c r="C121" s="89">
        <v>1239.76</v>
      </c>
      <c r="D121" s="90">
        <v>1863.73</v>
      </c>
      <c r="E121" s="53"/>
      <c r="G121" s="78">
        <v>41061</v>
      </c>
      <c r="H121" s="89">
        <v>1673.1</v>
      </c>
      <c r="I121" s="89">
        <v>1151.8</v>
      </c>
      <c r="J121" s="90">
        <v>1731.5</v>
      </c>
    </row>
    <row r="122" spans="1:10" ht="15.75" customHeight="1" x14ac:dyDescent="0.2">
      <c r="A122" s="7">
        <v>41091</v>
      </c>
      <c r="B122" s="89">
        <v>1756.38</v>
      </c>
      <c r="C122" s="89">
        <v>1289.3499999999999</v>
      </c>
      <c r="D122" s="90">
        <v>1947.91</v>
      </c>
      <c r="E122" s="53"/>
      <c r="G122" s="78">
        <v>41091</v>
      </c>
      <c r="H122" s="89">
        <v>1637.8</v>
      </c>
      <c r="I122" s="89">
        <v>1202.3</v>
      </c>
      <c r="J122" s="90">
        <v>1816.4</v>
      </c>
    </row>
    <row r="123" spans="1:10" ht="15.75" customHeight="1" x14ac:dyDescent="0.2">
      <c r="A123" s="7">
        <v>41122</v>
      </c>
      <c r="B123" s="89">
        <v>1775.48</v>
      </c>
      <c r="C123" s="89">
        <v>1398.8</v>
      </c>
      <c r="D123" s="90">
        <v>2052.66</v>
      </c>
      <c r="E123" s="53"/>
      <c r="G123" s="78">
        <v>41122</v>
      </c>
      <c r="H123" s="89">
        <v>1662.9</v>
      </c>
      <c r="I123" s="89">
        <v>1310.0999999999999</v>
      </c>
      <c r="J123" s="90">
        <v>1922.5</v>
      </c>
    </row>
    <row r="124" spans="1:10" ht="15.75" customHeight="1" x14ac:dyDescent="0.2">
      <c r="A124" s="7">
        <v>41153</v>
      </c>
      <c r="B124" s="89">
        <v>1779.57</v>
      </c>
      <c r="C124" s="89">
        <v>1374.7</v>
      </c>
      <c r="D124" s="90">
        <v>2036.69</v>
      </c>
      <c r="E124" s="53"/>
      <c r="G124" s="78">
        <v>41153</v>
      </c>
      <c r="H124" s="89">
        <v>1672.9</v>
      </c>
      <c r="I124" s="89">
        <v>1292.3</v>
      </c>
      <c r="J124" s="90">
        <v>1914.6</v>
      </c>
    </row>
    <row r="125" spans="1:10" ht="15.75" customHeight="1" x14ac:dyDescent="0.2">
      <c r="A125" s="7">
        <v>41183</v>
      </c>
      <c r="B125" s="89">
        <v>1749.91</v>
      </c>
      <c r="C125" s="89">
        <v>1342.82</v>
      </c>
      <c r="D125" s="90">
        <v>2132.09</v>
      </c>
      <c r="E125" s="53"/>
      <c r="G125" s="78">
        <v>41183</v>
      </c>
      <c r="H125" s="89">
        <v>1651.1</v>
      </c>
      <c r="I125" s="89">
        <v>1267</v>
      </c>
      <c r="J125" s="90">
        <v>2011.7</v>
      </c>
    </row>
    <row r="126" spans="1:10" ht="15.75" customHeight="1" x14ac:dyDescent="0.2">
      <c r="A126" s="7">
        <v>41214</v>
      </c>
      <c r="B126" s="89">
        <v>1767.88</v>
      </c>
      <c r="C126" s="89">
        <v>1366.26</v>
      </c>
      <c r="D126" s="90">
        <v>2097.31</v>
      </c>
      <c r="E126" s="53"/>
      <c r="G126" s="78">
        <v>41214</v>
      </c>
      <c r="H126" s="89">
        <v>1682.4</v>
      </c>
      <c r="I126" s="89">
        <v>1300.2</v>
      </c>
      <c r="J126" s="90">
        <v>1995.9</v>
      </c>
    </row>
    <row r="127" spans="1:10" ht="15.75" customHeight="1" x14ac:dyDescent="0.2">
      <c r="A127" s="7">
        <v>41244</v>
      </c>
      <c r="B127" s="89">
        <v>2188.06</v>
      </c>
      <c r="C127" s="89">
        <v>1581.69</v>
      </c>
      <c r="D127" s="90">
        <v>2116.75</v>
      </c>
      <c r="E127" s="53"/>
      <c r="G127" s="78">
        <v>41244</v>
      </c>
      <c r="H127" s="89">
        <v>2095.8000000000002</v>
      </c>
      <c r="I127" s="89">
        <v>1515</v>
      </c>
      <c r="J127" s="90">
        <v>2027.5</v>
      </c>
    </row>
    <row r="128" spans="1:10" ht="15.75" customHeight="1" x14ac:dyDescent="0.2">
      <c r="A128" s="7">
        <v>41275</v>
      </c>
      <c r="B128" s="89">
        <v>1779.45</v>
      </c>
      <c r="C128" s="89">
        <v>1225.6500000000001</v>
      </c>
      <c r="D128" s="90">
        <v>1927.37</v>
      </c>
      <c r="E128" s="53"/>
      <c r="G128" s="78">
        <v>41275</v>
      </c>
      <c r="H128" s="89">
        <v>1715.5</v>
      </c>
      <c r="I128" s="89">
        <v>1181.5999999999999</v>
      </c>
      <c r="J128" s="90">
        <v>1858.1</v>
      </c>
    </row>
    <row r="129" spans="1:10" ht="15.75" customHeight="1" x14ac:dyDescent="0.2">
      <c r="A129" s="7">
        <v>41306</v>
      </c>
      <c r="B129" s="89">
        <v>1861</v>
      </c>
      <c r="C129" s="89">
        <v>1253.1099999999999</v>
      </c>
      <c r="D129" s="90">
        <v>2092.34</v>
      </c>
      <c r="E129" s="53"/>
      <c r="G129" s="78">
        <v>41306</v>
      </c>
      <c r="H129" s="89">
        <v>1800.4</v>
      </c>
      <c r="I129" s="89">
        <v>1212.3</v>
      </c>
      <c r="J129" s="90">
        <v>2024.2</v>
      </c>
    </row>
    <row r="130" spans="1:10" ht="15.75" customHeight="1" x14ac:dyDescent="0.2">
      <c r="A130" s="7">
        <v>41334</v>
      </c>
      <c r="B130" s="89">
        <v>1852.64</v>
      </c>
      <c r="C130" s="89">
        <v>1193.9000000000001</v>
      </c>
      <c r="D130" s="90">
        <v>2046.98</v>
      </c>
      <c r="E130" s="53"/>
      <c r="G130" s="78">
        <v>41334</v>
      </c>
      <c r="H130" s="89">
        <v>1803.6</v>
      </c>
      <c r="I130" s="89">
        <v>1162.3</v>
      </c>
      <c r="J130" s="90">
        <v>1992.8</v>
      </c>
    </row>
    <row r="131" spans="1:10" ht="15.75" customHeight="1" x14ac:dyDescent="0.2">
      <c r="A131" s="7">
        <v>41365</v>
      </c>
      <c r="B131" s="89">
        <v>1842.61</v>
      </c>
      <c r="C131" s="89">
        <v>1046.75</v>
      </c>
      <c r="D131" s="90">
        <v>2228.46</v>
      </c>
      <c r="E131" s="53"/>
      <c r="G131" s="78">
        <v>41365</v>
      </c>
      <c r="H131" s="89">
        <v>1808.9</v>
      </c>
      <c r="I131" s="89">
        <v>1027.5999999999999</v>
      </c>
      <c r="J131" s="90">
        <v>2187.6999999999998</v>
      </c>
    </row>
    <row r="132" spans="1:10" ht="15.75" customHeight="1" x14ac:dyDescent="0.2">
      <c r="A132" s="7">
        <v>41395</v>
      </c>
      <c r="B132" s="89">
        <v>1860.5</v>
      </c>
      <c r="C132" s="89">
        <v>1136.6500000000001</v>
      </c>
      <c r="D132" s="90">
        <v>2163.92</v>
      </c>
      <c r="E132" s="53"/>
      <c r="G132" s="78">
        <v>41395</v>
      </c>
      <c r="H132" s="89">
        <v>1830.3</v>
      </c>
      <c r="I132" s="89">
        <v>1118.2</v>
      </c>
      <c r="J132" s="90">
        <v>2128.8000000000002</v>
      </c>
    </row>
    <row r="133" spans="1:10" ht="15.75" customHeight="1" x14ac:dyDescent="0.2">
      <c r="A133" s="7">
        <v>41426</v>
      </c>
      <c r="B133" s="89">
        <v>1848.72</v>
      </c>
      <c r="C133" s="89">
        <v>1191.6400000000001</v>
      </c>
      <c r="D133" s="90">
        <v>2053.92</v>
      </c>
      <c r="E133" s="53"/>
      <c r="G133" s="78">
        <v>41426</v>
      </c>
      <c r="H133" s="89">
        <v>1819.8</v>
      </c>
      <c r="I133" s="89">
        <v>1173</v>
      </c>
      <c r="J133" s="90">
        <v>2021.8</v>
      </c>
    </row>
    <row r="134" spans="1:10" ht="15.75" customHeight="1" x14ac:dyDescent="0.2">
      <c r="A134" s="7">
        <v>41456</v>
      </c>
      <c r="B134" s="89">
        <v>1889.53</v>
      </c>
      <c r="C134" s="89">
        <v>1290.98</v>
      </c>
      <c r="D134" s="90">
        <v>2133.96</v>
      </c>
      <c r="E134" s="53"/>
      <c r="G134" s="78">
        <v>41456</v>
      </c>
      <c r="H134" s="89">
        <v>1867.6</v>
      </c>
      <c r="I134" s="89">
        <v>1276</v>
      </c>
      <c r="J134" s="90">
        <v>2109.1999999999998</v>
      </c>
    </row>
    <row r="135" spans="1:10" ht="15.75" customHeight="1" x14ac:dyDescent="0.2">
      <c r="A135" s="7">
        <v>41487</v>
      </c>
      <c r="B135" s="89">
        <v>1840.11</v>
      </c>
      <c r="C135" s="89">
        <v>1246.03</v>
      </c>
      <c r="D135" s="90">
        <v>2018.04</v>
      </c>
      <c r="E135" s="53"/>
      <c r="G135" s="78">
        <v>41487</v>
      </c>
      <c r="H135" s="89">
        <v>1825.3</v>
      </c>
      <c r="I135" s="89">
        <v>1236</v>
      </c>
      <c r="J135" s="90">
        <v>2001.8</v>
      </c>
    </row>
    <row r="136" spans="1:10" ht="15.75" customHeight="1" x14ac:dyDescent="0.2">
      <c r="A136" s="7">
        <v>41518</v>
      </c>
      <c r="B136" s="89">
        <v>1723.52</v>
      </c>
      <c r="C136" s="89">
        <v>1306.95</v>
      </c>
      <c r="D136" s="90">
        <v>2098.33</v>
      </c>
      <c r="E136" s="53"/>
      <c r="G136" s="78">
        <v>41518</v>
      </c>
      <c r="H136" s="89">
        <v>1712.9</v>
      </c>
      <c r="I136" s="89">
        <v>1298.9000000000001</v>
      </c>
      <c r="J136" s="90">
        <v>2085.4</v>
      </c>
    </row>
    <row r="137" spans="1:10" ht="15.75" customHeight="1" x14ac:dyDescent="0.2">
      <c r="A137" s="98" t="s">
        <v>9</v>
      </c>
      <c r="B137" s="96"/>
      <c r="C137" s="96"/>
      <c r="D137" s="96"/>
      <c r="E137" s="53"/>
      <c r="G137" s="155" t="s">
        <v>9</v>
      </c>
      <c r="H137" s="96"/>
      <c r="I137" s="96"/>
      <c r="J137" s="96"/>
    </row>
    <row r="138" spans="1:10" ht="15.75" customHeight="1" x14ac:dyDescent="0.2">
      <c r="A138" s="98" t="s">
        <v>95</v>
      </c>
      <c r="B138" s="96"/>
      <c r="C138" s="96"/>
      <c r="D138" s="96"/>
      <c r="E138" s="53"/>
      <c r="G138" s="155" t="s">
        <v>96</v>
      </c>
      <c r="H138" s="96"/>
      <c r="I138" s="96"/>
      <c r="J138" s="96"/>
    </row>
    <row r="139" spans="1:10" ht="15.75" customHeight="1" x14ac:dyDescent="0.2">
      <c r="A139" s="98" t="s">
        <v>96</v>
      </c>
      <c r="B139" s="96"/>
      <c r="C139" s="96"/>
      <c r="D139" s="96"/>
      <c r="E139" s="53"/>
    </row>
  </sheetData>
  <mergeCells count="17">
    <mergeCell ref="A1:E1"/>
    <mergeCell ref="G1:K1"/>
    <mergeCell ref="A2:E2"/>
    <mergeCell ref="G2:K2"/>
    <mergeCell ref="A3:A5"/>
    <mergeCell ref="G3:G5"/>
    <mergeCell ref="D4:D5"/>
    <mergeCell ref="J4:J5"/>
    <mergeCell ref="B3:D3"/>
    <mergeCell ref="B4:C4"/>
    <mergeCell ref="A139:D139"/>
    <mergeCell ref="H3:J3"/>
    <mergeCell ref="H4:I4"/>
    <mergeCell ref="G137:J137"/>
    <mergeCell ref="G138:J138"/>
    <mergeCell ref="A137:D137"/>
    <mergeCell ref="A138:D138"/>
  </mergeCells>
  <pageMargins left="0.511811024" right="0.511811024" top="0.78740157499999996" bottom="0.78740157499999996" header="0.31496062000000002" footer="0.3149606200000000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E138"/>
  <sheetViews>
    <sheetView showGridLines="0" workbookViewId="0">
      <selection activeCell="A4" sqref="A4:A6"/>
    </sheetView>
  </sheetViews>
  <sheetFormatPr defaultColWidth="12.5703125" defaultRowHeight="15.75" customHeight="1" x14ac:dyDescent="0.2"/>
  <cols>
    <col min="3" max="3" width="13.85546875" customWidth="1"/>
    <col min="4" max="4" width="17.42578125" customWidth="1"/>
    <col min="5" max="5" width="12.5703125" style="53"/>
  </cols>
  <sheetData>
    <row r="1" spans="1:4" ht="15.75" customHeight="1" x14ac:dyDescent="0.2">
      <c r="A1" s="101" t="s">
        <v>116</v>
      </c>
      <c r="B1" s="102"/>
      <c r="C1" s="102"/>
      <c r="D1" s="102"/>
    </row>
    <row r="2" spans="1:4" ht="15.75" customHeight="1" x14ac:dyDescent="0.2">
      <c r="A2" s="101" t="s">
        <v>109</v>
      </c>
      <c r="B2" s="102"/>
      <c r="C2" s="102"/>
      <c r="D2" s="102"/>
    </row>
    <row r="3" spans="1:4" ht="15.75" customHeight="1" x14ac:dyDescent="0.2">
      <c r="A3" s="101" t="s">
        <v>110</v>
      </c>
      <c r="B3" s="102"/>
      <c r="C3" s="102"/>
      <c r="D3" s="102"/>
    </row>
    <row r="4" spans="1:4" ht="15.75" customHeight="1" x14ac:dyDescent="0.2">
      <c r="A4" s="140" t="s">
        <v>1</v>
      </c>
      <c r="B4" s="153" t="s">
        <v>73</v>
      </c>
      <c r="C4" s="123"/>
      <c r="D4" s="123"/>
    </row>
    <row r="5" spans="1:4" ht="15.75" customHeight="1" x14ac:dyDescent="0.2">
      <c r="A5" s="104"/>
      <c r="B5" s="140" t="s">
        <v>68</v>
      </c>
      <c r="C5" s="153" t="s">
        <v>69</v>
      </c>
      <c r="D5" s="123"/>
    </row>
    <row r="6" spans="1:4" ht="15.75" customHeight="1" x14ac:dyDescent="0.2">
      <c r="A6" s="105"/>
      <c r="B6" s="105"/>
      <c r="C6" s="69" t="s">
        <v>70</v>
      </c>
      <c r="D6" s="37" t="s">
        <v>71</v>
      </c>
    </row>
    <row r="7" spans="1:4" ht="15.75" customHeight="1" x14ac:dyDescent="0.2">
      <c r="A7" s="4">
        <v>37591</v>
      </c>
      <c r="B7" s="19">
        <v>6.4</v>
      </c>
      <c r="C7" s="19">
        <v>19.7</v>
      </c>
      <c r="D7" s="61">
        <v>4.2</v>
      </c>
    </row>
    <row r="8" spans="1:4" ht="15.75" customHeight="1" x14ac:dyDescent="0.2">
      <c r="A8" s="7">
        <v>37622</v>
      </c>
      <c r="B8" s="19">
        <v>6.7</v>
      </c>
      <c r="C8" s="19">
        <v>19.5</v>
      </c>
      <c r="D8" s="61">
        <v>3.4</v>
      </c>
    </row>
    <row r="9" spans="1:4" ht="15.75" customHeight="1" x14ac:dyDescent="0.2">
      <c r="A9" s="7">
        <v>37653</v>
      </c>
      <c r="B9" s="19">
        <v>5.6</v>
      </c>
      <c r="C9" s="19">
        <v>16.899999999999999</v>
      </c>
      <c r="D9" s="61">
        <v>2.5</v>
      </c>
    </row>
    <row r="10" spans="1:4" ht="15.75" customHeight="1" x14ac:dyDescent="0.2">
      <c r="A10" s="7">
        <v>37681</v>
      </c>
      <c r="B10" s="19">
        <v>4.7</v>
      </c>
      <c r="C10" s="19">
        <v>14.6</v>
      </c>
      <c r="D10" s="61">
        <v>1.4</v>
      </c>
    </row>
    <row r="11" spans="1:4" ht="15.75" customHeight="1" x14ac:dyDescent="0.2">
      <c r="A11" s="7">
        <v>37712</v>
      </c>
      <c r="B11" s="19">
        <v>5.8</v>
      </c>
      <c r="C11" s="19">
        <v>14.9</v>
      </c>
      <c r="D11" s="61">
        <v>1.2</v>
      </c>
    </row>
    <row r="12" spans="1:4" ht="15.75" customHeight="1" x14ac:dyDescent="0.2">
      <c r="A12" s="7">
        <v>37742</v>
      </c>
      <c r="B12" s="19">
        <v>5.5</v>
      </c>
      <c r="C12" s="19">
        <v>13.5</v>
      </c>
      <c r="D12" s="61">
        <v>1.6</v>
      </c>
    </row>
    <row r="13" spans="1:4" ht="15.75" customHeight="1" x14ac:dyDescent="0.2">
      <c r="A13" s="7">
        <v>37773</v>
      </c>
      <c r="B13" s="19">
        <v>4.9000000000000004</v>
      </c>
      <c r="C13" s="19">
        <v>13.1</v>
      </c>
      <c r="D13" s="61">
        <v>1.8</v>
      </c>
    </row>
    <row r="14" spans="1:4" ht="15.75" customHeight="1" x14ac:dyDescent="0.2">
      <c r="A14" s="7">
        <v>37803</v>
      </c>
      <c r="B14" s="19">
        <v>5</v>
      </c>
      <c r="C14" s="19">
        <v>14</v>
      </c>
      <c r="D14" s="61">
        <v>2.1</v>
      </c>
    </row>
    <row r="15" spans="1:4" ht="15.75" customHeight="1" x14ac:dyDescent="0.2">
      <c r="A15" s="7">
        <v>37834</v>
      </c>
      <c r="B15" s="19">
        <v>5.4</v>
      </c>
      <c r="C15" s="19">
        <v>14.6</v>
      </c>
      <c r="D15" s="61">
        <v>1.7</v>
      </c>
    </row>
    <row r="16" spans="1:4" ht="15.75" customHeight="1" x14ac:dyDescent="0.2">
      <c r="A16" s="7">
        <v>37865</v>
      </c>
      <c r="B16" s="19">
        <v>5.0999999999999996</v>
      </c>
      <c r="C16" s="19">
        <v>13.6</v>
      </c>
      <c r="D16" s="61">
        <v>1.6</v>
      </c>
    </row>
    <row r="17" spans="1:4" ht="15.75" customHeight="1" x14ac:dyDescent="0.2">
      <c r="A17" s="8">
        <v>37895</v>
      </c>
      <c r="B17" s="19">
        <v>4.5</v>
      </c>
      <c r="C17" s="19">
        <v>12.7</v>
      </c>
      <c r="D17" s="61">
        <v>1.2</v>
      </c>
    </row>
    <row r="18" spans="1:4" ht="15.75" customHeight="1" x14ac:dyDescent="0.2">
      <c r="A18" s="8">
        <v>37926</v>
      </c>
      <c r="B18" s="19">
        <v>4.4000000000000004</v>
      </c>
      <c r="C18" s="19">
        <v>12.4</v>
      </c>
      <c r="D18" s="61">
        <v>1.3</v>
      </c>
    </row>
    <row r="19" spans="1:4" ht="15.75" customHeight="1" x14ac:dyDescent="0.2">
      <c r="A19" s="8">
        <v>37956</v>
      </c>
      <c r="B19" s="19">
        <v>5</v>
      </c>
      <c r="C19" s="19">
        <v>11.1</v>
      </c>
      <c r="D19" s="61">
        <v>1.6</v>
      </c>
    </row>
    <row r="20" spans="1:4" ht="15.75" customHeight="1" x14ac:dyDescent="0.2">
      <c r="A20" s="7">
        <v>37987</v>
      </c>
      <c r="B20" s="19">
        <v>5.8</v>
      </c>
      <c r="C20" s="19">
        <v>12.2</v>
      </c>
      <c r="D20" s="61">
        <v>1.2</v>
      </c>
    </row>
    <row r="21" spans="1:4" ht="15.75" customHeight="1" x14ac:dyDescent="0.2">
      <c r="A21" s="7">
        <v>38018</v>
      </c>
      <c r="B21" s="19">
        <v>6.2</v>
      </c>
      <c r="C21" s="19">
        <v>12.2</v>
      </c>
      <c r="D21" s="61">
        <v>1.1000000000000001</v>
      </c>
    </row>
    <row r="22" spans="1:4" ht="15.75" customHeight="1" x14ac:dyDescent="0.2">
      <c r="A22" s="7">
        <v>38047</v>
      </c>
      <c r="B22" s="19">
        <v>9.9</v>
      </c>
      <c r="C22" s="19">
        <v>26.6</v>
      </c>
      <c r="D22" s="61">
        <v>4.9000000000000004</v>
      </c>
    </row>
    <row r="23" spans="1:4" ht="15.75" customHeight="1" x14ac:dyDescent="0.2">
      <c r="A23" s="7">
        <v>38078</v>
      </c>
      <c r="B23" s="19">
        <v>8.6999999999999993</v>
      </c>
      <c r="C23" s="19">
        <v>20.7</v>
      </c>
      <c r="D23" s="61">
        <v>3.2</v>
      </c>
    </row>
    <row r="24" spans="1:4" ht="15.75" customHeight="1" x14ac:dyDescent="0.2">
      <c r="A24" s="7">
        <v>38108</v>
      </c>
      <c r="B24" s="19">
        <v>7.6</v>
      </c>
      <c r="C24" s="19">
        <v>18.8</v>
      </c>
      <c r="D24" s="61">
        <v>3</v>
      </c>
    </row>
    <row r="25" spans="1:4" ht="15.75" customHeight="1" x14ac:dyDescent="0.2">
      <c r="A25" s="7">
        <v>38139</v>
      </c>
      <c r="B25" s="19">
        <v>8</v>
      </c>
      <c r="C25" s="19">
        <v>20.8</v>
      </c>
      <c r="D25" s="61">
        <v>2.6</v>
      </c>
    </row>
    <row r="26" spans="1:4" ht="15.75" customHeight="1" x14ac:dyDescent="0.2">
      <c r="A26" s="7">
        <v>38169</v>
      </c>
      <c r="B26" s="19">
        <v>8.1</v>
      </c>
      <c r="C26" s="19">
        <v>22.2</v>
      </c>
      <c r="D26" s="61">
        <v>3.3</v>
      </c>
    </row>
    <row r="27" spans="1:4" ht="15.75" customHeight="1" x14ac:dyDescent="0.2">
      <c r="A27" s="7">
        <v>38200</v>
      </c>
      <c r="B27" s="19">
        <v>8</v>
      </c>
      <c r="C27" s="19">
        <v>23</v>
      </c>
      <c r="D27" s="61">
        <v>3.8</v>
      </c>
    </row>
    <row r="28" spans="1:4" ht="15.75" customHeight="1" x14ac:dyDescent="0.2">
      <c r="A28" s="7">
        <v>38231</v>
      </c>
      <c r="B28" s="19">
        <v>8.1999999999999993</v>
      </c>
      <c r="C28" s="19">
        <v>21.5</v>
      </c>
      <c r="D28" s="61">
        <v>3.9</v>
      </c>
    </row>
    <row r="29" spans="1:4" ht="15.75" customHeight="1" x14ac:dyDescent="0.2">
      <c r="A29" s="7">
        <v>38261</v>
      </c>
      <c r="B29" s="19">
        <v>7</v>
      </c>
      <c r="C29" s="19">
        <v>19.5</v>
      </c>
      <c r="D29" s="61">
        <v>3.3</v>
      </c>
    </row>
    <row r="30" spans="1:4" ht="15.75" customHeight="1" x14ac:dyDescent="0.2">
      <c r="A30" s="7">
        <v>38292</v>
      </c>
      <c r="B30" s="19">
        <v>7.4</v>
      </c>
      <c r="C30" s="19">
        <v>19.8</v>
      </c>
      <c r="D30" s="61">
        <v>2.7</v>
      </c>
    </row>
    <row r="31" spans="1:4" ht="15.75" customHeight="1" x14ac:dyDescent="0.2">
      <c r="A31" s="7">
        <v>38322</v>
      </c>
      <c r="B31" s="19">
        <v>8.1</v>
      </c>
      <c r="C31" s="19">
        <v>19.3</v>
      </c>
      <c r="D31" s="61">
        <v>2.9</v>
      </c>
    </row>
    <row r="32" spans="1:4" ht="15.75" customHeight="1" x14ac:dyDescent="0.2">
      <c r="A32" s="7">
        <v>38353</v>
      </c>
      <c r="B32" s="19">
        <v>8.1</v>
      </c>
      <c r="C32" s="19">
        <v>19</v>
      </c>
      <c r="D32" s="61">
        <v>2.6</v>
      </c>
    </row>
    <row r="33" spans="1:4" ht="15.75" customHeight="1" x14ac:dyDescent="0.2">
      <c r="A33" s="7">
        <v>38384</v>
      </c>
      <c r="B33" s="19">
        <v>7.6</v>
      </c>
      <c r="C33" s="19">
        <v>17.100000000000001</v>
      </c>
      <c r="D33" s="61">
        <v>2.8</v>
      </c>
    </row>
    <row r="34" spans="1:4" ht="15.75" customHeight="1" x14ac:dyDescent="0.2">
      <c r="A34" s="7">
        <v>38412</v>
      </c>
      <c r="B34" s="19">
        <v>6.8</v>
      </c>
      <c r="C34" s="19">
        <v>15.6</v>
      </c>
      <c r="D34" s="61">
        <v>2.4</v>
      </c>
    </row>
    <row r="35" spans="1:4" ht="15.75" customHeight="1" x14ac:dyDescent="0.2">
      <c r="A35" s="7">
        <v>38443</v>
      </c>
      <c r="B35" s="19">
        <v>6</v>
      </c>
      <c r="C35" s="19">
        <v>14.6</v>
      </c>
      <c r="D35" s="61">
        <v>2.2999999999999998</v>
      </c>
    </row>
    <row r="36" spans="1:4" ht="15.75" customHeight="1" x14ac:dyDescent="0.2">
      <c r="A36" s="7">
        <v>38473</v>
      </c>
      <c r="B36" s="19">
        <v>6.6</v>
      </c>
      <c r="C36" s="19">
        <v>14.7</v>
      </c>
      <c r="D36" s="61">
        <v>2.1</v>
      </c>
    </row>
    <row r="37" spans="1:4" ht="15.75" customHeight="1" x14ac:dyDescent="0.2">
      <c r="A37" s="7">
        <v>38504</v>
      </c>
      <c r="B37" s="19">
        <v>6.4</v>
      </c>
      <c r="C37" s="19">
        <v>14.8</v>
      </c>
      <c r="D37" s="61">
        <v>1.8</v>
      </c>
    </row>
    <row r="38" spans="1:4" ht="15.75" customHeight="1" x14ac:dyDescent="0.2">
      <c r="A38" s="7">
        <v>38534</v>
      </c>
      <c r="B38" s="19">
        <v>5.5</v>
      </c>
      <c r="C38" s="19">
        <v>13.5</v>
      </c>
      <c r="D38" s="61">
        <v>2.2999999999999998</v>
      </c>
    </row>
    <row r="39" spans="1:4" ht="15.75" customHeight="1" x14ac:dyDescent="0.2">
      <c r="A39" s="7">
        <v>38565</v>
      </c>
      <c r="B39" s="19">
        <v>6.1</v>
      </c>
      <c r="C39" s="19">
        <v>13.9</v>
      </c>
      <c r="D39" s="61">
        <v>2.1</v>
      </c>
    </row>
    <row r="40" spans="1:4" ht="15.75" customHeight="1" x14ac:dyDescent="0.2">
      <c r="A40" s="7">
        <v>38596</v>
      </c>
      <c r="B40" s="19">
        <v>6.1</v>
      </c>
      <c r="C40" s="19">
        <v>14.2</v>
      </c>
      <c r="D40" s="61">
        <v>2.5</v>
      </c>
    </row>
    <row r="41" spans="1:4" ht="15.75" customHeight="1" x14ac:dyDescent="0.2">
      <c r="A41" s="7">
        <v>38626</v>
      </c>
      <c r="B41" s="19">
        <v>5.7</v>
      </c>
      <c r="C41" s="19">
        <v>13.2</v>
      </c>
      <c r="D41" s="61">
        <v>1.9</v>
      </c>
    </row>
    <row r="42" spans="1:4" ht="15.75" customHeight="1" x14ac:dyDescent="0.2">
      <c r="A42" s="7">
        <v>38657</v>
      </c>
      <c r="B42" s="19">
        <v>5.6</v>
      </c>
      <c r="C42" s="19">
        <v>13.2</v>
      </c>
      <c r="D42" s="61">
        <v>1.7</v>
      </c>
    </row>
    <row r="43" spans="1:4" ht="15.75" customHeight="1" x14ac:dyDescent="0.2">
      <c r="A43" s="7">
        <v>38687</v>
      </c>
      <c r="B43" s="19">
        <v>4.5999999999999996</v>
      </c>
      <c r="C43" s="19">
        <v>11.9</v>
      </c>
      <c r="D43" s="61">
        <v>1.6</v>
      </c>
    </row>
    <row r="44" spans="1:4" ht="15.75" customHeight="1" x14ac:dyDescent="0.2">
      <c r="A44" s="7">
        <v>38718</v>
      </c>
      <c r="B44" s="19">
        <v>6.9</v>
      </c>
      <c r="C44" s="19">
        <v>15.2</v>
      </c>
      <c r="D44" s="61">
        <v>2.2000000000000002</v>
      </c>
    </row>
    <row r="45" spans="1:4" ht="15.75" customHeight="1" x14ac:dyDescent="0.2">
      <c r="A45" s="7">
        <v>38749</v>
      </c>
      <c r="B45" s="19">
        <v>5.9</v>
      </c>
      <c r="C45" s="19">
        <v>14.3</v>
      </c>
      <c r="D45" s="61">
        <v>2</v>
      </c>
    </row>
    <row r="46" spans="1:4" ht="15.75" customHeight="1" x14ac:dyDescent="0.2">
      <c r="A46" s="7">
        <v>38777</v>
      </c>
      <c r="B46" s="19">
        <v>5.7</v>
      </c>
      <c r="C46" s="19">
        <v>13.4</v>
      </c>
      <c r="D46" s="61">
        <v>1.9</v>
      </c>
    </row>
    <row r="47" spans="1:4" ht="15.75" customHeight="1" x14ac:dyDescent="0.2">
      <c r="A47" s="7">
        <v>38808</v>
      </c>
      <c r="B47" s="19">
        <v>5.7</v>
      </c>
      <c r="C47" s="19">
        <v>12.9</v>
      </c>
      <c r="D47" s="61">
        <v>2</v>
      </c>
    </row>
    <row r="48" spans="1:4" ht="15.75" customHeight="1" x14ac:dyDescent="0.2">
      <c r="A48" s="7">
        <v>38838</v>
      </c>
      <c r="B48" s="19">
        <v>5.7</v>
      </c>
      <c r="C48" s="19">
        <v>14.5</v>
      </c>
      <c r="D48" s="61">
        <v>2.4</v>
      </c>
    </row>
    <row r="49" spans="1:4" ht="15.75" customHeight="1" x14ac:dyDescent="0.2">
      <c r="A49" s="7">
        <v>38869</v>
      </c>
      <c r="B49" s="19">
        <v>5.4</v>
      </c>
      <c r="C49" s="19">
        <v>12.3</v>
      </c>
      <c r="D49" s="61">
        <v>1.9</v>
      </c>
    </row>
    <row r="50" spans="1:4" ht="15.75" customHeight="1" x14ac:dyDescent="0.2">
      <c r="A50" s="7">
        <v>38899</v>
      </c>
      <c r="B50" s="19">
        <v>5.3</v>
      </c>
      <c r="C50" s="19">
        <v>12.3</v>
      </c>
      <c r="D50" s="61">
        <v>1.3</v>
      </c>
    </row>
    <row r="51" spans="1:4" ht="15.75" customHeight="1" x14ac:dyDescent="0.2">
      <c r="A51" s="7">
        <v>38930</v>
      </c>
      <c r="B51" s="19">
        <v>5.5</v>
      </c>
      <c r="C51" s="19">
        <v>12.9</v>
      </c>
      <c r="D51" s="61">
        <v>1.4</v>
      </c>
    </row>
    <row r="52" spans="1:4" ht="15.75" customHeight="1" x14ac:dyDescent="0.2">
      <c r="A52" s="7">
        <v>38961</v>
      </c>
      <c r="B52" s="19">
        <v>5.7</v>
      </c>
      <c r="C52" s="19">
        <v>12.9</v>
      </c>
      <c r="D52" s="61">
        <v>1.6</v>
      </c>
    </row>
    <row r="53" spans="1:4" ht="15.75" customHeight="1" x14ac:dyDescent="0.2">
      <c r="A53" s="7">
        <v>38991</v>
      </c>
      <c r="B53" s="19">
        <v>5.5</v>
      </c>
      <c r="C53" s="19">
        <v>11.7</v>
      </c>
      <c r="D53" s="61">
        <v>1.2</v>
      </c>
    </row>
    <row r="54" spans="1:4" ht="15.75" customHeight="1" x14ac:dyDescent="0.2">
      <c r="A54" s="7">
        <v>39022</v>
      </c>
      <c r="B54" s="19">
        <v>4.9000000000000004</v>
      </c>
      <c r="C54" s="19">
        <v>12.8</v>
      </c>
      <c r="D54" s="61">
        <v>1.2</v>
      </c>
    </row>
    <row r="55" spans="1:4" ht="15.75" customHeight="1" x14ac:dyDescent="0.2">
      <c r="A55" s="7">
        <v>39052</v>
      </c>
      <c r="B55" s="19">
        <v>5.2</v>
      </c>
      <c r="C55" s="19">
        <v>14.1</v>
      </c>
      <c r="D55" s="61">
        <v>1.4</v>
      </c>
    </row>
    <row r="56" spans="1:4" ht="15.75" customHeight="1" x14ac:dyDescent="0.2">
      <c r="A56" s="7">
        <v>39083</v>
      </c>
      <c r="B56" s="19">
        <v>5.3</v>
      </c>
      <c r="C56" s="19">
        <v>13.4</v>
      </c>
      <c r="D56" s="61">
        <v>1.8</v>
      </c>
    </row>
    <row r="57" spans="1:4" ht="15.75" customHeight="1" x14ac:dyDescent="0.2">
      <c r="A57" s="7">
        <v>39114</v>
      </c>
      <c r="B57" s="19">
        <v>4</v>
      </c>
      <c r="C57" s="19">
        <v>12.7</v>
      </c>
      <c r="D57" s="61">
        <v>1.6</v>
      </c>
    </row>
    <row r="58" spans="1:4" ht="15.75" customHeight="1" x14ac:dyDescent="0.2">
      <c r="A58" s="7">
        <v>39142</v>
      </c>
      <c r="B58" s="19">
        <v>4.2</v>
      </c>
      <c r="C58" s="19">
        <v>11.7</v>
      </c>
      <c r="D58" s="61">
        <v>1.2</v>
      </c>
    </row>
    <row r="59" spans="1:4" ht="15.75" customHeight="1" x14ac:dyDescent="0.2">
      <c r="A59" s="7">
        <v>39173</v>
      </c>
      <c r="B59" s="19">
        <v>4</v>
      </c>
      <c r="C59" s="19">
        <v>11.5</v>
      </c>
      <c r="D59" s="61">
        <v>1.3</v>
      </c>
    </row>
    <row r="60" spans="1:4" ht="15.75" customHeight="1" x14ac:dyDescent="0.2">
      <c r="A60" s="7">
        <v>39203</v>
      </c>
      <c r="B60" s="19">
        <v>4.3</v>
      </c>
      <c r="C60" s="19">
        <v>11.1</v>
      </c>
      <c r="D60" s="61">
        <v>1.6</v>
      </c>
    </row>
    <row r="61" spans="1:4" ht="15.75" customHeight="1" x14ac:dyDescent="0.2">
      <c r="A61" s="7">
        <v>39234</v>
      </c>
      <c r="B61" s="19">
        <v>3.6</v>
      </c>
      <c r="C61" s="19">
        <v>10.1</v>
      </c>
      <c r="D61" s="61">
        <v>2</v>
      </c>
    </row>
    <row r="62" spans="1:4" ht="15.75" customHeight="1" x14ac:dyDescent="0.2">
      <c r="A62" s="7">
        <v>39264</v>
      </c>
      <c r="B62" s="19">
        <v>3.8</v>
      </c>
      <c r="C62" s="19">
        <v>10</v>
      </c>
      <c r="D62" s="61">
        <v>1.9</v>
      </c>
    </row>
    <row r="63" spans="1:4" ht="15.75" customHeight="1" x14ac:dyDescent="0.2">
      <c r="A63" s="7">
        <v>39295</v>
      </c>
      <c r="B63" s="19">
        <v>3.9</v>
      </c>
      <c r="C63" s="19">
        <v>10</v>
      </c>
      <c r="D63" s="61">
        <v>2</v>
      </c>
    </row>
    <row r="64" spans="1:4" ht="15.75" customHeight="1" x14ac:dyDescent="0.2">
      <c r="A64" s="7">
        <v>39326</v>
      </c>
      <c r="B64" s="19">
        <v>3.7</v>
      </c>
      <c r="C64" s="19">
        <v>9.1</v>
      </c>
      <c r="D64" s="61">
        <v>1.6</v>
      </c>
    </row>
    <row r="65" spans="1:4" ht="15.75" customHeight="1" x14ac:dyDescent="0.2">
      <c r="A65" s="7">
        <v>39356</v>
      </c>
      <c r="B65" s="19">
        <v>5.5</v>
      </c>
      <c r="C65" s="19">
        <v>13.1</v>
      </c>
      <c r="D65" s="61">
        <v>2.1</v>
      </c>
    </row>
    <row r="66" spans="1:4" ht="15.75" customHeight="1" x14ac:dyDescent="0.2">
      <c r="A66" s="7">
        <v>39387</v>
      </c>
      <c r="B66" s="19">
        <v>8</v>
      </c>
      <c r="C66" s="19">
        <v>19.899999999999999</v>
      </c>
      <c r="D66" s="61">
        <v>4.7</v>
      </c>
    </row>
    <row r="67" spans="1:4" ht="15.75" customHeight="1" x14ac:dyDescent="0.2">
      <c r="A67" s="7">
        <v>39417</v>
      </c>
      <c r="B67" s="19">
        <v>9.1999999999999993</v>
      </c>
      <c r="C67" s="19">
        <v>19.899999999999999</v>
      </c>
      <c r="D67" s="61">
        <v>4.4000000000000004</v>
      </c>
    </row>
    <row r="68" spans="1:4" ht="15.75" customHeight="1" x14ac:dyDescent="0.2">
      <c r="A68" s="7">
        <v>39448</v>
      </c>
      <c r="B68" s="19">
        <v>9.9</v>
      </c>
      <c r="C68" s="19">
        <v>19.8</v>
      </c>
      <c r="D68" s="61">
        <v>4.4000000000000004</v>
      </c>
    </row>
    <row r="69" spans="1:4" ht="15.75" customHeight="1" x14ac:dyDescent="0.2">
      <c r="A69" s="7">
        <v>39479</v>
      </c>
      <c r="B69" s="19">
        <v>8.3000000000000007</v>
      </c>
      <c r="C69" s="19">
        <v>18.2</v>
      </c>
      <c r="D69" s="61">
        <v>3.8</v>
      </c>
    </row>
    <row r="70" spans="1:4" ht="15.75" customHeight="1" x14ac:dyDescent="0.2">
      <c r="A70" s="7">
        <v>39508</v>
      </c>
      <c r="B70" s="19">
        <v>8.6999999999999993</v>
      </c>
      <c r="C70" s="19">
        <v>18.3</v>
      </c>
      <c r="D70" s="61">
        <v>3.7</v>
      </c>
    </row>
    <row r="71" spans="1:4" ht="15.75" customHeight="1" x14ac:dyDescent="0.2">
      <c r="A71" s="7">
        <v>39539</v>
      </c>
      <c r="B71" s="19">
        <v>8.9</v>
      </c>
      <c r="C71" s="19">
        <v>18.2</v>
      </c>
      <c r="D71" s="61">
        <v>4.0999999999999996</v>
      </c>
    </row>
    <row r="72" spans="1:4" ht="15.75" customHeight="1" x14ac:dyDescent="0.2">
      <c r="A72" s="7">
        <v>39569</v>
      </c>
      <c r="B72" s="19">
        <v>6.9</v>
      </c>
      <c r="C72" s="19">
        <v>15.6</v>
      </c>
      <c r="D72" s="61">
        <v>4.3</v>
      </c>
    </row>
    <row r="73" spans="1:4" ht="15.75" customHeight="1" x14ac:dyDescent="0.2">
      <c r="A73" s="7">
        <v>39600</v>
      </c>
      <c r="B73" s="19">
        <v>7.5</v>
      </c>
      <c r="C73" s="19">
        <v>15.6</v>
      </c>
      <c r="D73" s="61">
        <v>3.9</v>
      </c>
    </row>
    <row r="74" spans="1:4" ht="15.75" customHeight="1" x14ac:dyDescent="0.2">
      <c r="A74" s="7">
        <v>39630</v>
      </c>
      <c r="B74" s="19">
        <v>8</v>
      </c>
      <c r="C74" s="19">
        <v>16.3</v>
      </c>
      <c r="D74" s="61">
        <v>3.6</v>
      </c>
    </row>
    <row r="75" spans="1:4" ht="15.75" customHeight="1" x14ac:dyDescent="0.2">
      <c r="A75" s="7">
        <v>39661</v>
      </c>
      <c r="B75" s="19">
        <v>8</v>
      </c>
      <c r="C75" s="19">
        <v>15.2</v>
      </c>
      <c r="D75" s="61">
        <v>3.1</v>
      </c>
    </row>
    <row r="76" spans="1:4" ht="15.75" customHeight="1" x14ac:dyDescent="0.2">
      <c r="A76" s="7">
        <v>39692</v>
      </c>
      <c r="B76" s="19">
        <v>8.1</v>
      </c>
      <c r="C76" s="19">
        <v>14</v>
      </c>
      <c r="D76" s="61">
        <v>3.6</v>
      </c>
    </row>
    <row r="77" spans="1:4" ht="15.75" customHeight="1" x14ac:dyDescent="0.2">
      <c r="A77" s="7">
        <v>39722</v>
      </c>
      <c r="B77" s="19">
        <v>7.8</v>
      </c>
      <c r="C77" s="19">
        <v>13.1</v>
      </c>
      <c r="D77" s="61">
        <v>3.5</v>
      </c>
    </row>
    <row r="78" spans="1:4" ht="15.75" customHeight="1" x14ac:dyDescent="0.2">
      <c r="A78" s="7">
        <v>39753</v>
      </c>
      <c r="B78" s="19">
        <v>7.1</v>
      </c>
      <c r="C78" s="19">
        <v>11.7</v>
      </c>
      <c r="D78" s="61">
        <v>3.9</v>
      </c>
    </row>
    <row r="79" spans="1:4" ht="15.75" customHeight="1" x14ac:dyDescent="0.2">
      <c r="A79" s="7">
        <v>39783</v>
      </c>
      <c r="B79" s="19">
        <v>7.6</v>
      </c>
      <c r="C79" s="19">
        <v>12.2</v>
      </c>
      <c r="D79" s="61">
        <v>3.3</v>
      </c>
    </row>
    <row r="80" spans="1:4" ht="15.75" customHeight="1" x14ac:dyDescent="0.2">
      <c r="A80" s="7">
        <v>39814</v>
      </c>
      <c r="B80" s="19">
        <v>8.5</v>
      </c>
      <c r="C80" s="19">
        <v>12.8</v>
      </c>
      <c r="D80" s="61">
        <v>2.9</v>
      </c>
    </row>
    <row r="81" spans="1:4" ht="15.75" customHeight="1" x14ac:dyDescent="0.2">
      <c r="A81" s="7">
        <v>39845</v>
      </c>
      <c r="B81" s="19">
        <v>6.4</v>
      </c>
      <c r="C81" s="19">
        <v>12.2</v>
      </c>
      <c r="D81" s="61">
        <v>2.9</v>
      </c>
    </row>
    <row r="82" spans="1:4" ht="15.75" customHeight="1" x14ac:dyDescent="0.2">
      <c r="A82" s="7">
        <v>39873</v>
      </c>
      <c r="B82" s="19">
        <v>5.7</v>
      </c>
      <c r="C82" s="19">
        <v>11</v>
      </c>
      <c r="D82" s="61">
        <v>2.1</v>
      </c>
    </row>
    <row r="83" spans="1:4" ht="15.75" customHeight="1" x14ac:dyDescent="0.2">
      <c r="A83" s="7">
        <v>39904</v>
      </c>
      <c r="B83" s="19">
        <v>5.9</v>
      </c>
      <c r="C83" s="19">
        <v>11.3</v>
      </c>
      <c r="D83" s="61">
        <v>2.5</v>
      </c>
    </row>
    <row r="84" spans="1:4" ht="15.75" customHeight="1" x14ac:dyDescent="0.2">
      <c r="A84" s="7">
        <v>39934</v>
      </c>
      <c r="B84" s="19">
        <v>6</v>
      </c>
      <c r="C84" s="19">
        <v>12.4</v>
      </c>
      <c r="D84" s="61">
        <v>2.7</v>
      </c>
    </row>
    <row r="85" spans="1:4" ht="15.75" customHeight="1" x14ac:dyDescent="0.2">
      <c r="A85" s="7">
        <v>39965</v>
      </c>
      <c r="B85" s="19">
        <v>5.4</v>
      </c>
      <c r="C85" s="19">
        <v>12.5</v>
      </c>
      <c r="D85" s="61">
        <v>3</v>
      </c>
    </row>
    <row r="86" spans="1:4" ht="15.75" customHeight="1" x14ac:dyDescent="0.2">
      <c r="A86" s="7">
        <v>39995</v>
      </c>
      <c r="B86" s="19">
        <v>5.9</v>
      </c>
      <c r="C86" s="19">
        <v>11.9</v>
      </c>
      <c r="D86" s="61">
        <v>2.8</v>
      </c>
    </row>
    <row r="87" spans="1:4" ht="15.75" customHeight="1" x14ac:dyDescent="0.2">
      <c r="A87" s="7">
        <v>40026</v>
      </c>
      <c r="B87" s="19">
        <v>5.2</v>
      </c>
      <c r="C87" s="19">
        <v>10.4</v>
      </c>
      <c r="D87" s="61">
        <v>2.1</v>
      </c>
    </row>
    <row r="88" spans="1:4" ht="15.75" customHeight="1" x14ac:dyDescent="0.2">
      <c r="A88" s="7">
        <v>40057</v>
      </c>
      <c r="B88" s="19">
        <v>4.8</v>
      </c>
      <c r="C88" s="19">
        <v>10.199999999999999</v>
      </c>
      <c r="D88" s="61">
        <v>2.5</v>
      </c>
    </row>
    <row r="89" spans="1:4" ht="15.75" customHeight="1" x14ac:dyDescent="0.2">
      <c r="A89" s="7">
        <v>40087</v>
      </c>
      <c r="B89" s="19">
        <v>6.2</v>
      </c>
      <c r="C89" s="19">
        <v>15.6</v>
      </c>
      <c r="D89" s="61">
        <v>6.6</v>
      </c>
    </row>
    <row r="90" spans="1:4" ht="15.75" customHeight="1" x14ac:dyDescent="0.2">
      <c r="A90" s="7">
        <v>40118</v>
      </c>
      <c r="B90" s="19">
        <v>5.3</v>
      </c>
      <c r="C90" s="19">
        <v>12.2</v>
      </c>
      <c r="D90" s="61">
        <v>5.2</v>
      </c>
    </row>
    <row r="91" spans="1:4" ht="15.75" customHeight="1" x14ac:dyDescent="0.2">
      <c r="A91" s="7">
        <v>40148</v>
      </c>
      <c r="B91" s="19">
        <v>5.7</v>
      </c>
      <c r="C91" s="19">
        <v>9.9</v>
      </c>
      <c r="D91" s="61">
        <v>5.6</v>
      </c>
    </row>
    <row r="92" spans="1:4" ht="15.75" customHeight="1" x14ac:dyDescent="0.2">
      <c r="A92" s="7">
        <v>40179</v>
      </c>
      <c r="B92" s="19">
        <v>5.0999999999999996</v>
      </c>
      <c r="C92" s="19">
        <v>9.3000000000000007</v>
      </c>
      <c r="D92" s="61">
        <v>4.7</v>
      </c>
    </row>
    <row r="93" spans="1:4" ht="15.75" customHeight="1" x14ac:dyDescent="0.2">
      <c r="A93" s="7">
        <v>40210</v>
      </c>
      <c r="B93" s="19">
        <v>4.5999999999999996</v>
      </c>
      <c r="C93" s="19">
        <v>9.1999999999999993</v>
      </c>
      <c r="D93" s="61">
        <v>4.4000000000000004</v>
      </c>
    </row>
    <row r="94" spans="1:4" ht="15.75" customHeight="1" x14ac:dyDescent="0.2">
      <c r="A94" s="7">
        <v>40238</v>
      </c>
      <c r="B94" s="19">
        <v>4.5999999999999996</v>
      </c>
      <c r="C94" s="19">
        <v>9.3000000000000007</v>
      </c>
      <c r="D94" s="61">
        <v>4</v>
      </c>
    </row>
    <row r="95" spans="1:4" ht="15.75" customHeight="1" x14ac:dyDescent="0.2">
      <c r="A95" s="7">
        <v>40269</v>
      </c>
      <c r="B95" s="19">
        <v>4.9000000000000004</v>
      </c>
      <c r="C95" s="19">
        <v>9.5</v>
      </c>
      <c r="D95" s="61">
        <v>4.4000000000000004</v>
      </c>
    </row>
    <row r="96" spans="1:4" ht="15.75" customHeight="1" x14ac:dyDescent="0.2">
      <c r="A96" s="7">
        <v>40299</v>
      </c>
      <c r="B96" s="19">
        <v>4.2</v>
      </c>
      <c r="C96" s="19">
        <v>8</v>
      </c>
      <c r="D96" s="61">
        <v>4.0999999999999996</v>
      </c>
    </row>
    <row r="97" spans="1:4" ht="15.75" customHeight="1" x14ac:dyDescent="0.2">
      <c r="A97" s="7">
        <v>40330</v>
      </c>
      <c r="B97" s="19">
        <v>4.3</v>
      </c>
      <c r="C97" s="19">
        <v>7.8</v>
      </c>
      <c r="D97" s="61">
        <v>4</v>
      </c>
    </row>
    <row r="98" spans="1:4" ht="15.75" customHeight="1" x14ac:dyDescent="0.2">
      <c r="A98" s="7">
        <v>40360</v>
      </c>
      <c r="B98" s="19">
        <v>4.4000000000000004</v>
      </c>
      <c r="C98" s="19">
        <v>8.4</v>
      </c>
      <c r="D98" s="61">
        <v>3.2</v>
      </c>
    </row>
    <row r="99" spans="1:4" ht="15.75" customHeight="1" x14ac:dyDescent="0.2">
      <c r="A99" s="7">
        <v>40391</v>
      </c>
      <c r="B99" s="19">
        <v>3.7</v>
      </c>
      <c r="C99" s="19">
        <v>8.4</v>
      </c>
      <c r="D99" s="61">
        <v>3.7</v>
      </c>
    </row>
    <row r="100" spans="1:4" ht="15.75" customHeight="1" x14ac:dyDescent="0.2">
      <c r="A100" s="7">
        <v>40422</v>
      </c>
      <c r="B100" s="19">
        <v>3.7</v>
      </c>
      <c r="C100" s="19">
        <v>8.3000000000000007</v>
      </c>
      <c r="D100" s="61">
        <v>3.2</v>
      </c>
    </row>
    <row r="101" spans="1:4" ht="15.75" customHeight="1" x14ac:dyDescent="0.2">
      <c r="A101" s="7">
        <v>40452</v>
      </c>
      <c r="B101" s="19">
        <v>3.2</v>
      </c>
      <c r="C101" s="19">
        <v>6.9</v>
      </c>
      <c r="D101" s="61">
        <v>3</v>
      </c>
    </row>
    <row r="102" spans="1:4" ht="15.75" customHeight="1" x14ac:dyDescent="0.2">
      <c r="A102" s="7">
        <v>40483</v>
      </c>
      <c r="B102" s="19">
        <v>3</v>
      </c>
      <c r="C102" s="19">
        <v>5.8</v>
      </c>
      <c r="D102" s="61">
        <v>2.8</v>
      </c>
    </row>
    <row r="103" spans="1:4" ht="15.75" customHeight="1" x14ac:dyDescent="0.2">
      <c r="A103" s="7">
        <v>40513</v>
      </c>
      <c r="B103" s="19">
        <v>3.4</v>
      </c>
      <c r="C103" s="19">
        <v>5.9</v>
      </c>
      <c r="D103" s="61">
        <v>2.7</v>
      </c>
    </row>
    <row r="104" spans="1:4" ht="15.75" customHeight="1" x14ac:dyDescent="0.2">
      <c r="A104" s="7">
        <v>40544</v>
      </c>
      <c r="B104" s="19">
        <v>3.5</v>
      </c>
      <c r="C104" s="19">
        <v>6</v>
      </c>
      <c r="D104" s="61">
        <v>3.2</v>
      </c>
    </row>
    <row r="105" spans="1:4" ht="15.75" customHeight="1" x14ac:dyDescent="0.2">
      <c r="A105" s="7">
        <v>40575</v>
      </c>
      <c r="B105" s="19">
        <v>3.2</v>
      </c>
      <c r="C105" s="19">
        <v>6.1</v>
      </c>
      <c r="D105" s="61">
        <v>3.7</v>
      </c>
    </row>
    <row r="106" spans="1:4" ht="15.75" customHeight="1" x14ac:dyDescent="0.2">
      <c r="A106" s="7">
        <v>40603</v>
      </c>
      <c r="B106" s="19">
        <v>3.9</v>
      </c>
      <c r="C106" s="19">
        <v>7.1</v>
      </c>
      <c r="D106" s="61">
        <v>3</v>
      </c>
    </row>
    <row r="107" spans="1:4" ht="15.75" customHeight="1" x14ac:dyDescent="0.2">
      <c r="A107" s="7">
        <v>40634</v>
      </c>
      <c r="B107" s="19">
        <v>3.2</v>
      </c>
      <c r="C107" s="19">
        <v>6.8</v>
      </c>
      <c r="D107" s="61">
        <v>2.2000000000000002</v>
      </c>
    </row>
    <row r="108" spans="1:4" ht="15.75" customHeight="1" x14ac:dyDescent="0.2">
      <c r="A108" s="7">
        <v>40664</v>
      </c>
      <c r="B108" s="19">
        <v>2.7</v>
      </c>
      <c r="C108" s="19">
        <v>6.7</v>
      </c>
      <c r="D108" s="61">
        <v>2.1</v>
      </c>
    </row>
    <row r="109" spans="1:4" ht="15.75" customHeight="1" x14ac:dyDescent="0.2">
      <c r="A109" s="7">
        <v>40695</v>
      </c>
      <c r="B109" s="19">
        <v>2.9</v>
      </c>
      <c r="C109" s="19">
        <v>6.8</v>
      </c>
      <c r="D109" s="61">
        <v>2.5</v>
      </c>
    </row>
    <row r="110" spans="1:4" ht="15.75" customHeight="1" x14ac:dyDescent="0.2">
      <c r="A110" s="7">
        <v>40725</v>
      </c>
      <c r="B110" s="19">
        <v>3.1</v>
      </c>
      <c r="C110" s="19">
        <v>7.8</v>
      </c>
      <c r="D110" s="61">
        <v>2.8</v>
      </c>
    </row>
    <row r="111" spans="1:4" ht="15.75" customHeight="1" x14ac:dyDescent="0.2">
      <c r="A111" s="7">
        <v>40756</v>
      </c>
      <c r="B111" s="19">
        <v>3.5</v>
      </c>
      <c r="C111" s="19">
        <v>6.7</v>
      </c>
      <c r="D111" s="61">
        <v>2.1</v>
      </c>
    </row>
    <row r="112" spans="1:4" ht="15.75" customHeight="1" x14ac:dyDescent="0.2">
      <c r="A112" s="7">
        <v>40787</v>
      </c>
      <c r="B112" s="19">
        <v>3.5</v>
      </c>
      <c r="C112" s="19">
        <v>6.8</v>
      </c>
      <c r="D112" s="61">
        <v>2.1</v>
      </c>
    </row>
    <row r="113" spans="1:4" ht="15.75" customHeight="1" x14ac:dyDescent="0.2">
      <c r="A113" s="7">
        <v>40817</v>
      </c>
      <c r="B113" s="19">
        <v>3.4</v>
      </c>
      <c r="C113" s="19">
        <v>9.9</v>
      </c>
      <c r="D113" s="61">
        <v>3</v>
      </c>
    </row>
    <row r="114" spans="1:4" ht="15.75" customHeight="1" x14ac:dyDescent="0.2">
      <c r="A114" s="7">
        <v>40848</v>
      </c>
      <c r="B114" s="19">
        <v>2.5</v>
      </c>
      <c r="C114" s="19">
        <v>6.5</v>
      </c>
      <c r="D114" s="61">
        <v>3</v>
      </c>
    </row>
    <row r="115" spans="1:4" ht="15.75" customHeight="1" x14ac:dyDescent="0.2">
      <c r="A115" s="7">
        <v>40878</v>
      </c>
      <c r="B115" s="19">
        <v>3.7</v>
      </c>
      <c r="C115" s="19">
        <v>7.9</v>
      </c>
      <c r="D115" s="61">
        <v>4.2</v>
      </c>
    </row>
    <row r="116" spans="1:4" ht="15.75" customHeight="1" x14ac:dyDescent="0.2">
      <c r="A116" s="7">
        <v>40909</v>
      </c>
      <c r="B116" s="19">
        <v>4.5</v>
      </c>
      <c r="C116" s="19">
        <v>8.8000000000000007</v>
      </c>
      <c r="D116" s="61">
        <v>3.9</v>
      </c>
    </row>
    <row r="117" spans="1:4" ht="15.75" customHeight="1" x14ac:dyDescent="0.2">
      <c r="A117" s="7">
        <v>40940</v>
      </c>
      <c r="B117" s="19">
        <v>3.8</v>
      </c>
      <c r="C117" s="19">
        <v>7.5</v>
      </c>
      <c r="D117" s="61">
        <v>2.5</v>
      </c>
    </row>
    <row r="118" spans="1:4" ht="15.75" customHeight="1" x14ac:dyDescent="0.2">
      <c r="A118" s="7">
        <v>40969</v>
      </c>
      <c r="B118" s="19">
        <v>2.6</v>
      </c>
      <c r="C118" s="19">
        <v>5.4</v>
      </c>
      <c r="D118" s="61">
        <v>2.4</v>
      </c>
    </row>
    <row r="119" spans="1:4" ht="15.75" customHeight="1" x14ac:dyDescent="0.2">
      <c r="A119" s="7">
        <v>41000</v>
      </c>
      <c r="B119" s="19">
        <v>3.3</v>
      </c>
      <c r="C119" s="19">
        <v>6</v>
      </c>
      <c r="D119" s="61">
        <v>1.7</v>
      </c>
    </row>
    <row r="120" spans="1:4" ht="15.75" customHeight="1" x14ac:dyDescent="0.2">
      <c r="A120" s="7">
        <v>41030</v>
      </c>
      <c r="B120" s="19">
        <v>2.8</v>
      </c>
      <c r="C120" s="19">
        <v>5.8</v>
      </c>
      <c r="D120" s="61">
        <v>2</v>
      </c>
    </row>
    <row r="121" spans="1:4" ht="15.75" customHeight="1" x14ac:dyDescent="0.2">
      <c r="A121" s="7">
        <v>41061</v>
      </c>
      <c r="B121" s="19">
        <v>3.1</v>
      </c>
      <c r="C121" s="19">
        <v>6.2</v>
      </c>
      <c r="D121" s="61">
        <v>2</v>
      </c>
    </row>
    <row r="122" spans="1:4" ht="15.75" customHeight="1" x14ac:dyDescent="0.2">
      <c r="A122" s="7">
        <v>41091</v>
      </c>
      <c r="B122" s="19">
        <v>3.5</v>
      </c>
      <c r="C122" s="19">
        <v>6.2</v>
      </c>
      <c r="D122" s="61">
        <v>2.2999999999999998</v>
      </c>
    </row>
    <row r="123" spans="1:4" ht="15.75" customHeight="1" x14ac:dyDescent="0.2">
      <c r="A123" s="7">
        <v>41122</v>
      </c>
      <c r="B123" s="19">
        <v>3.4</v>
      </c>
      <c r="C123" s="19">
        <v>5.9</v>
      </c>
      <c r="D123" s="61">
        <v>2.2999999999999998</v>
      </c>
    </row>
    <row r="124" spans="1:4" ht="15.75" customHeight="1" x14ac:dyDescent="0.2">
      <c r="A124" s="7">
        <v>41153</v>
      </c>
      <c r="B124" s="19">
        <v>3.3</v>
      </c>
      <c r="C124" s="19">
        <v>5.5</v>
      </c>
      <c r="D124" s="61">
        <v>2.5</v>
      </c>
    </row>
    <row r="125" spans="1:4" ht="15.75" customHeight="1" x14ac:dyDescent="0.2">
      <c r="A125" s="7">
        <v>41183</v>
      </c>
      <c r="B125" s="19">
        <v>2.6</v>
      </c>
      <c r="C125" s="19">
        <v>5.8</v>
      </c>
      <c r="D125" s="61">
        <v>2.6</v>
      </c>
    </row>
    <row r="126" spans="1:4" ht="15.75" customHeight="1" x14ac:dyDescent="0.2">
      <c r="A126" s="7">
        <v>41214</v>
      </c>
      <c r="B126" s="19">
        <v>2.7</v>
      </c>
      <c r="C126" s="19">
        <v>5.7</v>
      </c>
      <c r="D126" s="61">
        <v>2.6</v>
      </c>
    </row>
    <row r="127" spans="1:4" ht="15.75" customHeight="1" x14ac:dyDescent="0.2">
      <c r="A127" s="7">
        <v>41244</v>
      </c>
      <c r="B127" s="19">
        <v>2</v>
      </c>
      <c r="C127" s="19">
        <v>4.5</v>
      </c>
      <c r="D127" s="61">
        <v>2.8</v>
      </c>
    </row>
    <row r="128" spans="1:4" ht="15.75" customHeight="1" x14ac:dyDescent="0.2">
      <c r="A128" s="7">
        <v>41275</v>
      </c>
      <c r="B128" s="19">
        <v>2.6</v>
      </c>
      <c r="C128" s="19">
        <v>5.6</v>
      </c>
      <c r="D128" s="61">
        <v>2.8</v>
      </c>
    </row>
    <row r="129" spans="1:4" ht="15.75" customHeight="1" x14ac:dyDescent="0.2">
      <c r="A129" s="7">
        <v>41306</v>
      </c>
      <c r="B129" s="19">
        <v>2.5</v>
      </c>
      <c r="C129" s="19">
        <v>5.5</v>
      </c>
      <c r="D129" s="61">
        <v>2.1</v>
      </c>
    </row>
    <row r="130" spans="1:4" ht="15.75" customHeight="1" x14ac:dyDescent="0.2">
      <c r="A130" s="7">
        <v>41334</v>
      </c>
      <c r="B130" s="19">
        <v>2.6</v>
      </c>
      <c r="C130" s="19">
        <v>5</v>
      </c>
      <c r="D130" s="61">
        <v>1.9</v>
      </c>
    </row>
    <row r="131" spans="1:4" ht="15.75" customHeight="1" x14ac:dyDescent="0.2">
      <c r="A131" s="7">
        <v>41365</v>
      </c>
      <c r="B131" s="19">
        <v>2.2000000000000002</v>
      </c>
      <c r="C131" s="19">
        <v>4.5</v>
      </c>
      <c r="D131" s="61">
        <v>1.9</v>
      </c>
    </row>
    <row r="132" spans="1:4" ht="15.75" customHeight="1" x14ac:dyDescent="0.2">
      <c r="A132" s="7">
        <v>41395</v>
      </c>
      <c r="B132" s="19">
        <v>2</v>
      </c>
      <c r="C132" s="19">
        <v>4.0999999999999996</v>
      </c>
      <c r="D132" s="61">
        <v>2.6</v>
      </c>
    </row>
    <row r="133" spans="1:4" ht="15.75" customHeight="1" x14ac:dyDescent="0.2">
      <c r="A133" s="7">
        <v>41426</v>
      </c>
      <c r="B133" s="19">
        <v>1.7</v>
      </c>
      <c r="C133" s="19">
        <v>3.6</v>
      </c>
      <c r="D133" s="61">
        <v>2.6</v>
      </c>
    </row>
    <row r="134" spans="1:4" ht="15.75" customHeight="1" x14ac:dyDescent="0.2">
      <c r="A134" s="7">
        <v>41456</v>
      </c>
      <c r="B134" s="19">
        <v>2</v>
      </c>
      <c r="C134" s="19">
        <v>3.7</v>
      </c>
      <c r="D134" s="61">
        <v>2.8</v>
      </c>
    </row>
    <row r="135" spans="1:4" ht="15.75" customHeight="1" x14ac:dyDescent="0.2">
      <c r="A135" s="7">
        <v>41487</v>
      </c>
      <c r="B135" s="19">
        <v>2</v>
      </c>
      <c r="C135" s="19">
        <v>3.7</v>
      </c>
      <c r="D135" s="61">
        <v>2.4</v>
      </c>
    </row>
    <row r="136" spans="1:4" ht="15.75" customHeight="1" x14ac:dyDescent="0.2">
      <c r="A136" s="7">
        <v>41518</v>
      </c>
      <c r="B136" s="19">
        <v>1.2</v>
      </c>
      <c r="C136" s="19">
        <v>3.4</v>
      </c>
      <c r="D136" s="61">
        <v>2.2999999999999998</v>
      </c>
    </row>
    <row r="137" spans="1:4" ht="15.75" customHeight="1" x14ac:dyDescent="0.2">
      <c r="A137" s="7">
        <v>41548</v>
      </c>
      <c r="B137" s="19">
        <v>1.4</v>
      </c>
      <c r="C137" s="19">
        <v>3.4</v>
      </c>
      <c r="D137" s="61">
        <v>2.2999999999999998</v>
      </c>
    </row>
    <row r="138" spans="1:4" ht="15.75" customHeight="1" x14ac:dyDescent="0.2">
      <c r="A138" s="98" t="s">
        <v>72</v>
      </c>
      <c r="B138" s="96"/>
      <c r="C138" s="96"/>
      <c r="D138" s="96"/>
    </row>
  </sheetData>
  <mergeCells count="8">
    <mergeCell ref="A138:D138"/>
    <mergeCell ref="A1:D1"/>
    <mergeCell ref="A2:D2"/>
    <mergeCell ref="A3:D3"/>
    <mergeCell ref="A4:A6"/>
    <mergeCell ref="B4:D4"/>
    <mergeCell ref="B5:B6"/>
    <mergeCell ref="C5:D5"/>
  </mergeCells>
  <pageMargins left="0.511811024" right="0.511811024" top="0.78740157499999996" bottom="0.78740157499999996" header="0.31496062000000002" footer="0.3149606200000000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F138"/>
  <sheetViews>
    <sheetView showGridLines="0" workbookViewId="0">
      <selection activeCell="A4" sqref="A4:A6"/>
    </sheetView>
  </sheetViews>
  <sheetFormatPr defaultColWidth="12.5703125" defaultRowHeight="15.75" customHeight="1" x14ac:dyDescent="0.2"/>
  <cols>
    <col min="3" max="3" width="12" customWidth="1"/>
    <col min="4" max="4" width="15" customWidth="1"/>
    <col min="5" max="5" width="28.140625" customWidth="1"/>
  </cols>
  <sheetData>
    <row r="1" spans="1:6" ht="15.75" customHeight="1" x14ac:dyDescent="0.2">
      <c r="A1" s="101" t="s">
        <v>134</v>
      </c>
      <c r="B1" s="102"/>
      <c r="C1" s="102"/>
      <c r="D1" s="102"/>
      <c r="E1" s="102"/>
    </row>
    <row r="2" spans="1:6" ht="15.75" customHeight="1" x14ac:dyDescent="0.2">
      <c r="A2" s="101" t="s">
        <v>136</v>
      </c>
      <c r="B2" s="102"/>
      <c r="C2" s="102"/>
      <c r="D2" s="102"/>
      <c r="E2" s="102"/>
    </row>
    <row r="3" spans="1:6" ht="15.75" customHeight="1" x14ac:dyDescent="0.2">
      <c r="A3" s="101" t="s">
        <v>135</v>
      </c>
      <c r="B3" s="102"/>
      <c r="C3" s="102"/>
      <c r="D3" s="102"/>
      <c r="E3" s="102"/>
    </row>
    <row r="4" spans="1:6" ht="27.75" customHeight="1" x14ac:dyDescent="0.2">
      <c r="A4" s="140" t="s">
        <v>1</v>
      </c>
      <c r="B4" s="153" t="s">
        <v>66</v>
      </c>
      <c r="C4" s="123"/>
      <c r="D4" s="124"/>
      <c r="E4" s="106" t="s">
        <v>67</v>
      </c>
      <c r="F4" s="53"/>
    </row>
    <row r="5" spans="1:6" ht="15.75" customHeight="1" x14ac:dyDescent="0.2">
      <c r="A5" s="104"/>
      <c r="B5" s="140" t="s">
        <v>68</v>
      </c>
      <c r="C5" s="153" t="s">
        <v>69</v>
      </c>
      <c r="D5" s="124"/>
      <c r="E5" s="163"/>
      <c r="F5" s="53"/>
    </row>
    <row r="6" spans="1:6" ht="15.75" customHeight="1" x14ac:dyDescent="0.2">
      <c r="A6" s="105"/>
      <c r="B6" s="105"/>
      <c r="C6" s="69" t="s">
        <v>70</v>
      </c>
      <c r="D6" s="69" t="s">
        <v>71</v>
      </c>
      <c r="E6" s="129"/>
      <c r="F6" s="53"/>
    </row>
    <row r="7" spans="1:6" ht="15.75" customHeight="1" x14ac:dyDescent="0.2">
      <c r="A7" s="4">
        <v>37591</v>
      </c>
      <c r="B7" s="24">
        <v>56200</v>
      </c>
      <c r="C7" s="24">
        <v>173216</v>
      </c>
      <c r="D7" s="24">
        <v>37181</v>
      </c>
      <c r="E7" s="24">
        <v>129231</v>
      </c>
    </row>
    <row r="8" spans="1:6" ht="15.75" customHeight="1" x14ac:dyDescent="0.2">
      <c r="A8" s="7">
        <v>37622</v>
      </c>
      <c r="B8" s="24">
        <v>61487</v>
      </c>
      <c r="C8" s="24">
        <v>176921</v>
      </c>
      <c r="D8" s="24">
        <v>30822</v>
      </c>
      <c r="E8" s="24">
        <v>145329</v>
      </c>
    </row>
    <row r="9" spans="1:6" ht="15.75" customHeight="1" x14ac:dyDescent="0.2">
      <c r="A9" s="7">
        <v>37653</v>
      </c>
      <c r="B9" s="27">
        <v>51794</v>
      </c>
      <c r="C9" s="27">
        <v>155817</v>
      </c>
      <c r="D9" s="27">
        <v>22929</v>
      </c>
      <c r="E9" s="27">
        <v>142691</v>
      </c>
    </row>
    <row r="10" spans="1:6" ht="15.75" customHeight="1" x14ac:dyDescent="0.2">
      <c r="A10" s="7">
        <v>37681</v>
      </c>
      <c r="B10" s="27">
        <v>42838</v>
      </c>
      <c r="C10" s="27">
        <v>134637</v>
      </c>
      <c r="D10" s="27">
        <v>13388</v>
      </c>
      <c r="E10" s="27">
        <v>135718</v>
      </c>
    </row>
    <row r="11" spans="1:6" ht="15.75" customHeight="1" x14ac:dyDescent="0.2">
      <c r="A11" s="7">
        <v>37712</v>
      </c>
      <c r="B11" s="27">
        <v>52941</v>
      </c>
      <c r="C11" s="27">
        <v>135787</v>
      </c>
      <c r="D11" s="27">
        <v>11010</v>
      </c>
      <c r="E11" s="27">
        <v>127674</v>
      </c>
    </row>
    <row r="12" spans="1:6" ht="15.75" customHeight="1" x14ac:dyDescent="0.2">
      <c r="A12" s="7">
        <v>37742</v>
      </c>
      <c r="B12" s="27">
        <v>49453</v>
      </c>
      <c r="C12" s="27">
        <v>120752</v>
      </c>
      <c r="D12" s="27">
        <v>14231</v>
      </c>
      <c r="E12" s="27">
        <v>142792</v>
      </c>
    </row>
    <row r="13" spans="1:6" ht="15.75" customHeight="1" x14ac:dyDescent="0.2">
      <c r="A13" s="7">
        <v>37773</v>
      </c>
      <c r="B13" s="27">
        <v>44479</v>
      </c>
      <c r="C13" s="27">
        <v>116815</v>
      </c>
      <c r="D13" s="27">
        <v>16122</v>
      </c>
      <c r="E13" s="27">
        <v>148324</v>
      </c>
    </row>
    <row r="14" spans="1:6" ht="15.75" customHeight="1" x14ac:dyDescent="0.2">
      <c r="A14" s="7">
        <v>37803</v>
      </c>
      <c r="B14" s="27">
        <v>44933</v>
      </c>
      <c r="C14" s="27">
        <v>125817</v>
      </c>
      <c r="D14" s="27">
        <v>19000</v>
      </c>
      <c r="E14" s="27">
        <v>144328</v>
      </c>
    </row>
    <row r="15" spans="1:6" ht="15.75" customHeight="1" x14ac:dyDescent="0.2">
      <c r="A15" s="7">
        <v>37834</v>
      </c>
      <c r="B15" s="27">
        <v>50495</v>
      </c>
      <c r="C15" s="27">
        <v>133929</v>
      </c>
      <c r="D15" s="27">
        <v>15547</v>
      </c>
      <c r="E15" s="27">
        <v>138668</v>
      </c>
    </row>
    <row r="16" spans="1:6" ht="15.75" customHeight="1" x14ac:dyDescent="0.2">
      <c r="A16" s="7">
        <v>37865</v>
      </c>
      <c r="B16" s="27">
        <v>46812</v>
      </c>
      <c r="C16" s="27">
        <v>124709</v>
      </c>
      <c r="D16" s="27">
        <v>14547</v>
      </c>
      <c r="E16" s="27">
        <v>133907</v>
      </c>
    </row>
    <row r="17" spans="1:5" ht="15.75" customHeight="1" x14ac:dyDescent="0.2">
      <c r="A17" s="8">
        <v>37895</v>
      </c>
      <c r="B17" s="27">
        <v>41372</v>
      </c>
      <c r="C17" s="27">
        <v>115223</v>
      </c>
      <c r="D17" s="27">
        <v>11263</v>
      </c>
      <c r="E17" s="27">
        <v>128260</v>
      </c>
    </row>
    <row r="18" spans="1:5" ht="15.75" customHeight="1" x14ac:dyDescent="0.2">
      <c r="A18" s="8">
        <v>37926</v>
      </c>
      <c r="B18" s="27">
        <v>40367</v>
      </c>
      <c r="C18" s="27">
        <v>112654</v>
      </c>
      <c r="D18" s="27">
        <v>11668</v>
      </c>
      <c r="E18" s="27">
        <v>128152</v>
      </c>
    </row>
    <row r="19" spans="1:5" ht="15.75" customHeight="1" x14ac:dyDescent="0.2">
      <c r="A19" s="8">
        <v>37956</v>
      </c>
      <c r="B19" s="27">
        <v>46211</v>
      </c>
      <c r="C19" s="27">
        <v>102591</v>
      </c>
      <c r="D19" s="27">
        <v>15086</v>
      </c>
      <c r="E19" s="27">
        <v>124704</v>
      </c>
    </row>
    <row r="20" spans="1:5" ht="15.75" customHeight="1" x14ac:dyDescent="0.2">
      <c r="A20" s="7">
        <v>37987</v>
      </c>
      <c r="B20" s="24">
        <v>55106</v>
      </c>
      <c r="C20" s="24">
        <v>114664</v>
      </c>
      <c r="D20" s="24">
        <v>10577</v>
      </c>
      <c r="E20" s="24">
        <v>136297</v>
      </c>
    </row>
    <row r="21" spans="1:5" ht="15.75" customHeight="1" x14ac:dyDescent="0.2">
      <c r="A21" s="7">
        <v>38018</v>
      </c>
      <c r="B21" s="27">
        <v>59832</v>
      </c>
      <c r="C21" s="27">
        <v>116624</v>
      </c>
      <c r="D21" s="27">
        <v>10752</v>
      </c>
      <c r="E21" s="27">
        <v>133431</v>
      </c>
    </row>
    <row r="22" spans="1:5" ht="15.75" customHeight="1" x14ac:dyDescent="0.2">
      <c r="A22" s="7">
        <v>38047</v>
      </c>
      <c r="B22" s="27">
        <v>94559</v>
      </c>
      <c r="C22" s="27">
        <v>254739</v>
      </c>
      <c r="D22" s="27">
        <v>46547</v>
      </c>
      <c r="E22" s="27">
        <v>194893</v>
      </c>
    </row>
    <row r="23" spans="1:5" ht="15.75" customHeight="1" x14ac:dyDescent="0.2">
      <c r="A23" s="7">
        <v>38078</v>
      </c>
      <c r="B23" s="27">
        <v>85189</v>
      </c>
      <c r="C23" s="27">
        <v>201564</v>
      </c>
      <c r="D23" s="27">
        <v>31036</v>
      </c>
      <c r="E23" s="27">
        <v>176838</v>
      </c>
    </row>
    <row r="24" spans="1:5" ht="15.75" customHeight="1" x14ac:dyDescent="0.2">
      <c r="A24" s="7">
        <v>38108</v>
      </c>
      <c r="B24" s="27">
        <v>74271</v>
      </c>
      <c r="C24" s="27">
        <v>183078</v>
      </c>
      <c r="D24" s="27">
        <v>29437</v>
      </c>
      <c r="E24" s="27">
        <v>187712</v>
      </c>
    </row>
    <row r="25" spans="1:5" ht="15.75" customHeight="1" x14ac:dyDescent="0.2">
      <c r="A25" s="7">
        <v>38139</v>
      </c>
      <c r="B25" s="27">
        <v>76304</v>
      </c>
      <c r="C25" s="27">
        <v>197786</v>
      </c>
      <c r="D25" s="27">
        <v>25361</v>
      </c>
      <c r="E25" s="27">
        <v>157496</v>
      </c>
    </row>
    <row r="26" spans="1:5" ht="15.75" customHeight="1" x14ac:dyDescent="0.2">
      <c r="A26" s="7">
        <v>38169</v>
      </c>
      <c r="B26" s="27">
        <v>77023</v>
      </c>
      <c r="C26" s="27">
        <v>210507</v>
      </c>
      <c r="D26" s="27">
        <v>31232</v>
      </c>
      <c r="E26" s="27">
        <v>163264</v>
      </c>
    </row>
    <row r="27" spans="1:5" ht="15.75" customHeight="1" x14ac:dyDescent="0.2">
      <c r="A27" s="7">
        <v>38200</v>
      </c>
      <c r="B27" s="27">
        <v>75032</v>
      </c>
      <c r="C27" s="27">
        <v>216104</v>
      </c>
      <c r="D27" s="27">
        <v>36302</v>
      </c>
      <c r="E27" s="27">
        <v>142033</v>
      </c>
    </row>
    <row r="28" spans="1:5" ht="15.75" customHeight="1" x14ac:dyDescent="0.2">
      <c r="A28" s="7">
        <v>38231</v>
      </c>
      <c r="B28" s="27">
        <v>77919</v>
      </c>
      <c r="C28" s="27">
        <v>205061</v>
      </c>
      <c r="D28" s="27">
        <v>36993</v>
      </c>
      <c r="E28" s="27">
        <v>140334</v>
      </c>
    </row>
    <row r="29" spans="1:5" ht="15.75" customHeight="1" x14ac:dyDescent="0.2">
      <c r="A29" s="7">
        <v>38261</v>
      </c>
      <c r="B29" s="27">
        <v>65963</v>
      </c>
      <c r="C29" s="27">
        <v>184052</v>
      </c>
      <c r="D29" s="27">
        <v>30736</v>
      </c>
      <c r="E29" s="27">
        <v>140004</v>
      </c>
    </row>
    <row r="30" spans="1:5" ht="15.75" customHeight="1" x14ac:dyDescent="0.2">
      <c r="A30" s="7">
        <v>38292</v>
      </c>
      <c r="B30" s="27">
        <v>70556</v>
      </c>
      <c r="C30" s="27">
        <v>189954</v>
      </c>
      <c r="D30" s="27">
        <v>25819</v>
      </c>
      <c r="E30" s="27">
        <v>136762</v>
      </c>
    </row>
    <row r="31" spans="1:5" ht="15.75" customHeight="1" x14ac:dyDescent="0.2">
      <c r="A31" s="7">
        <v>38322</v>
      </c>
      <c r="B31" s="27">
        <v>79453</v>
      </c>
      <c r="C31" s="27">
        <v>186608</v>
      </c>
      <c r="D31" s="27">
        <v>27967</v>
      </c>
      <c r="E31" s="27">
        <v>135253</v>
      </c>
    </row>
    <row r="32" spans="1:5" ht="15.75" customHeight="1" x14ac:dyDescent="0.2">
      <c r="A32" s="7">
        <v>38353</v>
      </c>
      <c r="B32" s="24">
        <v>77196</v>
      </c>
      <c r="C32" s="24">
        <v>181298</v>
      </c>
      <c r="D32" s="24">
        <v>24886</v>
      </c>
      <c r="E32" s="24">
        <v>148351</v>
      </c>
    </row>
    <row r="33" spans="1:5" ht="15.75" customHeight="1" x14ac:dyDescent="0.2">
      <c r="A33" s="7">
        <v>38384</v>
      </c>
      <c r="B33" s="27">
        <v>71154</v>
      </c>
      <c r="C33" s="27">
        <v>161320</v>
      </c>
      <c r="D33" s="27">
        <v>25876</v>
      </c>
      <c r="E33" s="27">
        <v>158453</v>
      </c>
    </row>
    <row r="34" spans="1:5" ht="15.75" customHeight="1" x14ac:dyDescent="0.2">
      <c r="A34" s="7">
        <v>38412</v>
      </c>
      <c r="B34" s="27">
        <v>63925</v>
      </c>
      <c r="C34" s="27">
        <v>145611</v>
      </c>
      <c r="D34" s="27">
        <v>22431</v>
      </c>
      <c r="E34" s="27">
        <v>146569</v>
      </c>
    </row>
    <row r="35" spans="1:5" ht="15.75" customHeight="1" x14ac:dyDescent="0.2">
      <c r="A35" s="7">
        <v>38443</v>
      </c>
      <c r="B35" s="27">
        <v>57082</v>
      </c>
      <c r="C35" s="27">
        <v>138175</v>
      </c>
      <c r="D35" s="27">
        <v>22057</v>
      </c>
      <c r="E35" s="27">
        <v>145095</v>
      </c>
    </row>
    <row r="36" spans="1:5" ht="15.75" customHeight="1" x14ac:dyDescent="0.2">
      <c r="A36" s="7">
        <v>38473</v>
      </c>
      <c r="B36" s="27">
        <v>62255</v>
      </c>
      <c r="C36" s="27">
        <v>137535</v>
      </c>
      <c r="D36" s="27">
        <v>19758</v>
      </c>
      <c r="E36" s="27">
        <v>133424</v>
      </c>
    </row>
    <row r="37" spans="1:5" ht="15.75" customHeight="1" x14ac:dyDescent="0.2">
      <c r="A37" s="7">
        <v>38504</v>
      </c>
      <c r="B37" s="27">
        <v>60485</v>
      </c>
      <c r="C37" s="27">
        <v>139618</v>
      </c>
      <c r="D37" s="27">
        <v>16683</v>
      </c>
      <c r="E37" s="27">
        <v>132076</v>
      </c>
    </row>
    <row r="38" spans="1:5" ht="15.75" customHeight="1" x14ac:dyDescent="0.2">
      <c r="A38" s="7">
        <v>38534</v>
      </c>
      <c r="B38" s="27">
        <v>52073</v>
      </c>
      <c r="C38" s="27">
        <v>128448</v>
      </c>
      <c r="D38" s="27">
        <v>21554</v>
      </c>
      <c r="E38" s="27">
        <v>125524</v>
      </c>
    </row>
    <row r="39" spans="1:5" ht="15.75" customHeight="1" x14ac:dyDescent="0.2">
      <c r="A39" s="7">
        <v>38565</v>
      </c>
      <c r="B39" s="27">
        <v>58380</v>
      </c>
      <c r="C39" s="27">
        <v>132873</v>
      </c>
      <c r="D39" s="27">
        <v>20263</v>
      </c>
      <c r="E39" s="27">
        <v>124505</v>
      </c>
    </row>
    <row r="40" spans="1:5" ht="15.75" customHeight="1" x14ac:dyDescent="0.2">
      <c r="A40" s="7">
        <v>38596</v>
      </c>
      <c r="B40" s="27">
        <v>58937</v>
      </c>
      <c r="C40" s="27">
        <v>137088</v>
      </c>
      <c r="D40" s="27">
        <v>24354</v>
      </c>
      <c r="E40" s="27">
        <v>118487</v>
      </c>
    </row>
    <row r="41" spans="1:5" ht="15.75" customHeight="1" x14ac:dyDescent="0.2">
      <c r="A41" s="7">
        <v>38626</v>
      </c>
      <c r="B41" s="27">
        <v>55571</v>
      </c>
      <c r="C41" s="27">
        <v>129912</v>
      </c>
      <c r="D41" s="27">
        <v>19034</v>
      </c>
      <c r="E41" s="27">
        <v>116903</v>
      </c>
    </row>
    <row r="42" spans="1:5" ht="15.75" customHeight="1" x14ac:dyDescent="0.2">
      <c r="A42" s="7">
        <v>38657</v>
      </c>
      <c r="B42" s="27">
        <v>54532</v>
      </c>
      <c r="C42" s="27">
        <v>131236</v>
      </c>
      <c r="D42" s="27">
        <v>17078</v>
      </c>
      <c r="E42" s="27">
        <v>96605</v>
      </c>
    </row>
    <row r="43" spans="1:5" ht="15.75" customHeight="1" x14ac:dyDescent="0.2">
      <c r="A43" s="7">
        <v>38687</v>
      </c>
      <c r="B43" s="27">
        <v>45848</v>
      </c>
      <c r="C43" s="27">
        <v>119273</v>
      </c>
      <c r="D43" s="27">
        <v>15841</v>
      </c>
      <c r="E43" s="27">
        <v>90700</v>
      </c>
    </row>
    <row r="44" spans="1:5" ht="15.75" customHeight="1" x14ac:dyDescent="0.2">
      <c r="A44" s="7">
        <v>38718</v>
      </c>
      <c r="B44" s="24">
        <v>67807</v>
      </c>
      <c r="C44" s="24">
        <v>150527</v>
      </c>
      <c r="D44" s="24">
        <v>22012</v>
      </c>
      <c r="E44" s="24">
        <v>137948</v>
      </c>
    </row>
    <row r="45" spans="1:5" ht="15.75" customHeight="1" x14ac:dyDescent="0.2">
      <c r="A45" s="7">
        <v>38749</v>
      </c>
      <c r="B45" s="27">
        <v>58323</v>
      </c>
      <c r="C45" s="27">
        <v>139757</v>
      </c>
      <c r="D45" s="27">
        <v>20243</v>
      </c>
      <c r="E45" s="27">
        <v>135384</v>
      </c>
    </row>
    <row r="46" spans="1:5" ht="15.75" customHeight="1" x14ac:dyDescent="0.2">
      <c r="A46" s="7">
        <v>38777</v>
      </c>
      <c r="B46" s="27">
        <v>56670</v>
      </c>
      <c r="C46" s="27">
        <v>132728</v>
      </c>
      <c r="D46" s="27">
        <v>18644</v>
      </c>
      <c r="E46" s="27">
        <v>139143</v>
      </c>
    </row>
    <row r="47" spans="1:5" ht="15.75" customHeight="1" x14ac:dyDescent="0.2">
      <c r="A47" s="7">
        <v>38808</v>
      </c>
      <c r="B47" s="27">
        <v>55991</v>
      </c>
      <c r="C47" s="27">
        <v>126141</v>
      </c>
      <c r="D47" s="27">
        <v>20187</v>
      </c>
      <c r="E47" s="27">
        <v>154498</v>
      </c>
    </row>
    <row r="48" spans="1:5" ht="15.75" customHeight="1" x14ac:dyDescent="0.2">
      <c r="A48" s="7">
        <v>38838</v>
      </c>
      <c r="B48" s="27">
        <v>56825</v>
      </c>
      <c r="C48" s="27">
        <v>143886</v>
      </c>
      <c r="D48" s="27">
        <v>23973</v>
      </c>
      <c r="E48" s="27">
        <v>131036</v>
      </c>
    </row>
    <row r="49" spans="1:5" ht="15.75" customHeight="1" x14ac:dyDescent="0.2">
      <c r="A49" s="7">
        <v>38869</v>
      </c>
      <c r="B49" s="27">
        <v>54024</v>
      </c>
      <c r="C49" s="27">
        <v>123797</v>
      </c>
      <c r="D49" s="27">
        <v>18890</v>
      </c>
      <c r="E49" s="27">
        <v>123661</v>
      </c>
    </row>
    <row r="50" spans="1:5" ht="15.75" customHeight="1" x14ac:dyDescent="0.2">
      <c r="A50" s="7">
        <v>38899</v>
      </c>
      <c r="B50" s="27">
        <v>54998</v>
      </c>
      <c r="C50" s="27">
        <v>128196</v>
      </c>
      <c r="D50" s="27">
        <v>13374</v>
      </c>
      <c r="E50" s="27">
        <v>114932</v>
      </c>
    </row>
    <row r="51" spans="1:5" ht="15.75" customHeight="1" x14ac:dyDescent="0.2">
      <c r="A51" s="7">
        <v>38930</v>
      </c>
      <c r="B51" s="27">
        <v>56276</v>
      </c>
      <c r="C51" s="27">
        <v>131830</v>
      </c>
      <c r="D51" s="27">
        <v>13717</v>
      </c>
      <c r="E51" s="27">
        <v>112594</v>
      </c>
    </row>
    <row r="52" spans="1:5" ht="15.75" customHeight="1" x14ac:dyDescent="0.2">
      <c r="A52" s="7">
        <v>38961</v>
      </c>
      <c r="B52" s="27">
        <v>59262</v>
      </c>
      <c r="C52" s="27">
        <v>132020</v>
      </c>
      <c r="D52" s="27">
        <v>15715</v>
      </c>
      <c r="E52" s="27">
        <v>118681</v>
      </c>
    </row>
    <row r="53" spans="1:5" ht="15.75" customHeight="1" x14ac:dyDescent="0.2">
      <c r="A53" s="7">
        <v>38991</v>
      </c>
      <c r="B53" s="27">
        <v>57458</v>
      </c>
      <c r="C53" s="27">
        <v>120789</v>
      </c>
      <c r="D53" s="27">
        <v>11514</v>
      </c>
      <c r="E53" s="27">
        <v>105716</v>
      </c>
    </row>
    <row r="54" spans="1:5" ht="15.75" customHeight="1" x14ac:dyDescent="0.2">
      <c r="A54" s="7">
        <v>39022</v>
      </c>
      <c r="B54" s="27">
        <v>51044</v>
      </c>
      <c r="C54" s="27">
        <v>132744</v>
      </c>
      <c r="D54" s="27">
        <v>12573</v>
      </c>
      <c r="E54" s="27">
        <v>106411</v>
      </c>
    </row>
    <row r="55" spans="1:5" ht="15.75" customHeight="1" x14ac:dyDescent="0.2">
      <c r="A55" s="7">
        <v>39052</v>
      </c>
      <c r="B55" s="27">
        <v>55846</v>
      </c>
      <c r="C55" s="27">
        <v>151462</v>
      </c>
      <c r="D55" s="27">
        <v>14566</v>
      </c>
      <c r="E55" s="27">
        <v>104931</v>
      </c>
    </row>
    <row r="56" spans="1:5" ht="15.75" customHeight="1" x14ac:dyDescent="0.2">
      <c r="A56" s="7">
        <v>39083</v>
      </c>
      <c r="B56" s="24">
        <v>57188</v>
      </c>
      <c r="C56" s="24">
        <v>145402</v>
      </c>
      <c r="D56" s="24">
        <v>19174</v>
      </c>
      <c r="E56" s="24">
        <v>113665</v>
      </c>
    </row>
    <row r="57" spans="1:5" ht="15.75" customHeight="1" x14ac:dyDescent="0.2">
      <c r="A57" s="7">
        <v>39114</v>
      </c>
      <c r="B57" s="27">
        <v>43311</v>
      </c>
      <c r="C57" s="27">
        <v>136407</v>
      </c>
      <c r="D57" s="27">
        <v>16541</v>
      </c>
      <c r="E57" s="27">
        <v>107226</v>
      </c>
    </row>
    <row r="58" spans="1:5" ht="15.75" customHeight="1" x14ac:dyDescent="0.2">
      <c r="A58" s="7">
        <v>39142</v>
      </c>
      <c r="B58" s="27">
        <v>44292</v>
      </c>
      <c r="C58" s="27">
        <v>123010</v>
      </c>
      <c r="D58" s="27">
        <v>13447</v>
      </c>
      <c r="E58" s="27">
        <v>124518</v>
      </c>
    </row>
    <row r="59" spans="1:5" ht="15.75" customHeight="1" x14ac:dyDescent="0.2">
      <c r="A59" s="7">
        <v>39173</v>
      </c>
      <c r="B59" s="27">
        <v>41172</v>
      </c>
      <c r="C59" s="27">
        <v>118815</v>
      </c>
      <c r="D59" s="27">
        <v>12700</v>
      </c>
      <c r="E59" s="27">
        <v>116192</v>
      </c>
    </row>
    <row r="60" spans="1:5" ht="15.75" customHeight="1" x14ac:dyDescent="0.2">
      <c r="A60" s="7">
        <v>39203</v>
      </c>
      <c r="B60" s="27">
        <v>43956</v>
      </c>
      <c r="C60" s="27">
        <v>114057</v>
      </c>
      <c r="D60" s="27">
        <v>16428</v>
      </c>
      <c r="E60" s="27">
        <v>122564</v>
      </c>
    </row>
    <row r="61" spans="1:5" ht="15.75" customHeight="1" x14ac:dyDescent="0.2">
      <c r="A61" s="7">
        <v>39234</v>
      </c>
      <c r="B61" s="27">
        <v>37031</v>
      </c>
      <c r="C61" s="27">
        <v>105068</v>
      </c>
      <c r="D61" s="27">
        <v>21067</v>
      </c>
      <c r="E61" s="27">
        <v>114846</v>
      </c>
    </row>
    <row r="62" spans="1:5" ht="15.75" customHeight="1" x14ac:dyDescent="0.2">
      <c r="A62" s="7">
        <v>39264</v>
      </c>
      <c r="B62" s="27">
        <v>38684</v>
      </c>
      <c r="C62" s="27">
        <v>103994</v>
      </c>
      <c r="D62" s="27">
        <v>20394</v>
      </c>
      <c r="E62" s="27">
        <v>116387</v>
      </c>
    </row>
    <row r="63" spans="1:5" ht="15.75" customHeight="1" x14ac:dyDescent="0.2">
      <c r="A63" s="7">
        <v>39295</v>
      </c>
      <c r="B63" s="27">
        <v>39537</v>
      </c>
      <c r="C63" s="27">
        <v>102154</v>
      </c>
      <c r="D63" s="27">
        <v>19738</v>
      </c>
      <c r="E63" s="27">
        <v>119273</v>
      </c>
    </row>
    <row r="64" spans="1:5" ht="15.75" customHeight="1" x14ac:dyDescent="0.2">
      <c r="A64" s="7">
        <v>39326</v>
      </c>
      <c r="B64" s="27">
        <v>38374</v>
      </c>
      <c r="C64" s="27">
        <v>93213</v>
      </c>
      <c r="D64" s="27">
        <v>16028</v>
      </c>
      <c r="E64" s="27">
        <v>117938</v>
      </c>
    </row>
    <row r="65" spans="1:5" ht="15.75" customHeight="1" x14ac:dyDescent="0.2">
      <c r="A65" s="7">
        <v>39356</v>
      </c>
      <c r="B65" s="27">
        <v>54065</v>
      </c>
      <c r="C65" s="27">
        <v>128983</v>
      </c>
      <c r="D65" s="27">
        <v>21395</v>
      </c>
      <c r="E65" s="27">
        <v>132169</v>
      </c>
    </row>
    <row r="66" spans="1:5" ht="15.75" customHeight="1" x14ac:dyDescent="0.2">
      <c r="A66" s="7">
        <v>39387</v>
      </c>
      <c r="B66" s="27">
        <v>78430</v>
      </c>
      <c r="C66" s="27">
        <v>194391</v>
      </c>
      <c r="D66" s="27">
        <v>45824</v>
      </c>
      <c r="E66" s="27">
        <v>144880</v>
      </c>
    </row>
    <row r="67" spans="1:5" ht="15.75" customHeight="1" x14ac:dyDescent="0.2">
      <c r="A67" s="7">
        <v>39417</v>
      </c>
      <c r="B67" s="27">
        <v>89704</v>
      </c>
      <c r="C67" s="27">
        <v>193993</v>
      </c>
      <c r="D67" s="27">
        <v>43353</v>
      </c>
      <c r="E67" s="27">
        <v>150969</v>
      </c>
    </row>
    <row r="68" spans="1:5" ht="15.75" customHeight="1" x14ac:dyDescent="0.2">
      <c r="A68" s="7">
        <v>39448</v>
      </c>
      <c r="B68" s="24">
        <v>96884</v>
      </c>
      <c r="C68" s="24">
        <v>194079</v>
      </c>
      <c r="D68" s="24">
        <v>42772</v>
      </c>
      <c r="E68" s="24">
        <v>166578</v>
      </c>
    </row>
    <row r="69" spans="1:5" ht="15.75" customHeight="1" x14ac:dyDescent="0.2">
      <c r="A69" s="7">
        <v>39479</v>
      </c>
      <c r="B69" s="27">
        <v>80274</v>
      </c>
      <c r="C69" s="27">
        <v>175794</v>
      </c>
      <c r="D69" s="27">
        <v>36840</v>
      </c>
      <c r="E69" s="27">
        <v>161699</v>
      </c>
    </row>
    <row r="70" spans="1:5" ht="15.75" customHeight="1" x14ac:dyDescent="0.2">
      <c r="A70" s="7">
        <v>39508</v>
      </c>
      <c r="B70" s="27">
        <v>84459</v>
      </c>
      <c r="C70" s="27">
        <v>176741</v>
      </c>
      <c r="D70" s="27">
        <v>36025</v>
      </c>
      <c r="E70" s="27">
        <v>162207</v>
      </c>
    </row>
    <row r="71" spans="1:5" ht="15.75" customHeight="1" x14ac:dyDescent="0.2">
      <c r="A71" s="7">
        <v>39539</v>
      </c>
      <c r="B71" s="27">
        <v>86639</v>
      </c>
      <c r="C71" s="27">
        <v>178466</v>
      </c>
      <c r="D71" s="27">
        <v>39228</v>
      </c>
      <c r="E71" s="27">
        <v>160185</v>
      </c>
    </row>
    <row r="72" spans="1:5" ht="15.75" customHeight="1" x14ac:dyDescent="0.2">
      <c r="A72" s="7">
        <v>39569</v>
      </c>
      <c r="B72" s="27">
        <v>68168</v>
      </c>
      <c r="C72" s="27">
        <v>152577</v>
      </c>
      <c r="D72" s="27">
        <v>42063</v>
      </c>
      <c r="E72" s="27">
        <v>145804</v>
      </c>
    </row>
    <row r="73" spans="1:5" ht="15.75" customHeight="1" x14ac:dyDescent="0.2">
      <c r="A73" s="7">
        <v>39600</v>
      </c>
      <c r="B73" s="27">
        <v>74316</v>
      </c>
      <c r="C73" s="27">
        <v>153792</v>
      </c>
      <c r="D73" s="27">
        <v>38407</v>
      </c>
      <c r="E73" s="27">
        <v>159405</v>
      </c>
    </row>
    <row r="74" spans="1:5" ht="15.75" customHeight="1" x14ac:dyDescent="0.2">
      <c r="A74" s="7">
        <v>39630</v>
      </c>
      <c r="B74" s="27">
        <v>77634</v>
      </c>
      <c r="C74" s="27">
        <v>157830</v>
      </c>
      <c r="D74" s="27">
        <v>34503</v>
      </c>
      <c r="E74" s="27">
        <v>160258</v>
      </c>
    </row>
    <row r="75" spans="1:5" ht="15.75" customHeight="1" x14ac:dyDescent="0.2">
      <c r="A75" s="7">
        <v>39661</v>
      </c>
      <c r="B75" s="27">
        <v>80325</v>
      </c>
      <c r="C75" s="27">
        <v>153461</v>
      </c>
      <c r="D75" s="27">
        <v>30524</v>
      </c>
      <c r="E75" s="27">
        <v>165946</v>
      </c>
    </row>
    <row r="76" spans="1:5" ht="15.75" customHeight="1" x14ac:dyDescent="0.2">
      <c r="A76" s="7">
        <v>39692</v>
      </c>
      <c r="B76" s="27">
        <v>81581</v>
      </c>
      <c r="C76" s="27">
        <v>141858</v>
      </c>
      <c r="D76" s="27">
        <v>36548</v>
      </c>
      <c r="E76" s="27">
        <v>161424</v>
      </c>
    </row>
    <row r="77" spans="1:5" ht="15.75" customHeight="1" x14ac:dyDescent="0.2">
      <c r="A77" s="7">
        <v>39722</v>
      </c>
      <c r="B77" s="27">
        <v>79193</v>
      </c>
      <c r="C77" s="27">
        <v>132877</v>
      </c>
      <c r="D77" s="27">
        <v>35508</v>
      </c>
      <c r="E77" s="27">
        <v>167597</v>
      </c>
    </row>
    <row r="78" spans="1:5" ht="15.75" customHeight="1" x14ac:dyDescent="0.2">
      <c r="A78" s="7">
        <v>39753</v>
      </c>
      <c r="B78" s="27">
        <v>70805</v>
      </c>
      <c r="C78" s="27">
        <v>117256</v>
      </c>
      <c r="D78" s="27">
        <v>38091</v>
      </c>
      <c r="E78" s="27">
        <v>162501</v>
      </c>
    </row>
    <row r="79" spans="1:5" ht="15.75" customHeight="1" x14ac:dyDescent="0.2">
      <c r="A79" s="7">
        <v>39783</v>
      </c>
      <c r="B79" s="27">
        <v>79191</v>
      </c>
      <c r="C79" s="27">
        <v>125520</v>
      </c>
      <c r="D79" s="27">
        <v>33883</v>
      </c>
      <c r="E79" s="27">
        <v>175259</v>
      </c>
    </row>
    <row r="80" spans="1:5" ht="15.75" customHeight="1" x14ac:dyDescent="0.2">
      <c r="A80" s="7">
        <v>39814</v>
      </c>
      <c r="B80" s="24">
        <v>86564</v>
      </c>
      <c r="C80" s="24">
        <v>130913</v>
      </c>
      <c r="D80" s="24">
        <v>29852</v>
      </c>
      <c r="E80" s="24">
        <v>175208</v>
      </c>
    </row>
    <row r="81" spans="1:5" ht="15.75" customHeight="1" x14ac:dyDescent="0.2">
      <c r="A81" s="7">
        <v>39845</v>
      </c>
      <c r="B81" s="27">
        <v>65537</v>
      </c>
      <c r="C81" s="27">
        <v>125298</v>
      </c>
      <c r="D81" s="27">
        <v>30305</v>
      </c>
      <c r="E81" s="27">
        <v>167610</v>
      </c>
    </row>
    <row r="82" spans="1:5" ht="15.75" customHeight="1" x14ac:dyDescent="0.2">
      <c r="A82" s="7">
        <v>39873</v>
      </c>
      <c r="B82" s="27">
        <v>58931</v>
      </c>
      <c r="C82" s="27">
        <v>114097</v>
      </c>
      <c r="D82" s="27">
        <v>22243</v>
      </c>
      <c r="E82" s="27">
        <v>176434</v>
      </c>
    </row>
    <row r="83" spans="1:5" ht="15.75" customHeight="1" x14ac:dyDescent="0.2">
      <c r="A83" s="7">
        <v>39904</v>
      </c>
      <c r="B83" s="27">
        <v>60989</v>
      </c>
      <c r="C83" s="27">
        <v>118003</v>
      </c>
      <c r="D83" s="27">
        <v>26358</v>
      </c>
      <c r="E83" s="27">
        <v>166760</v>
      </c>
    </row>
    <row r="84" spans="1:5" ht="15.75" customHeight="1" x14ac:dyDescent="0.2">
      <c r="A84" s="7">
        <v>39934</v>
      </c>
      <c r="B84" s="27">
        <v>63545</v>
      </c>
      <c r="C84" s="27">
        <v>131985</v>
      </c>
      <c r="D84" s="27">
        <v>29301</v>
      </c>
      <c r="E84" s="27">
        <v>166349</v>
      </c>
    </row>
    <row r="85" spans="1:5" ht="15.75" customHeight="1" x14ac:dyDescent="0.2">
      <c r="A85" s="7">
        <v>39965</v>
      </c>
      <c r="B85" s="27">
        <v>58104</v>
      </c>
      <c r="C85" s="27">
        <v>133870</v>
      </c>
      <c r="D85" s="27">
        <v>32236</v>
      </c>
      <c r="E85" s="27">
        <v>155801</v>
      </c>
    </row>
    <row r="86" spans="1:5" ht="15.75" customHeight="1" x14ac:dyDescent="0.2">
      <c r="A86" s="7">
        <v>39995</v>
      </c>
      <c r="B86" s="27">
        <v>62701</v>
      </c>
      <c r="C86" s="27">
        <v>126233</v>
      </c>
      <c r="D86" s="27">
        <v>29954</v>
      </c>
      <c r="E86" s="27">
        <v>144299</v>
      </c>
    </row>
    <row r="87" spans="1:5" ht="15.75" customHeight="1" x14ac:dyDescent="0.2">
      <c r="A87" s="7">
        <v>40026</v>
      </c>
      <c r="B87" s="27">
        <v>55678</v>
      </c>
      <c r="C87" s="27">
        <v>110950</v>
      </c>
      <c r="D87" s="27">
        <v>22349</v>
      </c>
      <c r="E87" s="27">
        <v>150413</v>
      </c>
    </row>
    <row r="88" spans="1:5" ht="15.75" customHeight="1" x14ac:dyDescent="0.2">
      <c r="A88" s="7">
        <v>40057</v>
      </c>
      <c r="B88" s="27">
        <v>51206</v>
      </c>
      <c r="C88" s="27">
        <v>108088</v>
      </c>
      <c r="D88" s="27">
        <v>26515</v>
      </c>
      <c r="E88" s="27">
        <v>146504</v>
      </c>
    </row>
    <row r="89" spans="1:5" ht="15.75" customHeight="1" x14ac:dyDescent="0.2">
      <c r="A89" s="7">
        <v>40087</v>
      </c>
      <c r="B89" s="27">
        <v>62146</v>
      </c>
      <c r="C89" s="27">
        <v>156582</v>
      </c>
      <c r="D89" s="27">
        <v>66032</v>
      </c>
      <c r="E89" s="27">
        <v>155341</v>
      </c>
    </row>
    <row r="90" spans="1:5" ht="15.75" customHeight="1" x14ac:dyDescent="0.2">
      <c r="A90" s="7">
        <v>40118</v>
      </c>
      <c r="B90" s="27">
        <v>54772</v>
      </c>
      <c r="C90" s="27">
        <v>126052</v>
      </c>
      <c r="D90" s="27">
        <v>54497</v>
      </c>
      <c r="E90" s="27">
        <v>145833</v>
      </c>
    </row>
    <row r="91" spans="1:5" ht="15.75" customHeight="1" x14ac:dyDescent="0.2">
      <c r="A91" s="7">
        <v>40148</v>
      </c>
      <c r="B91" s="27">
        <v>58626</v>
      </c>
      <c r="C91" s="27">
        <v>103322</v>
      </c>
      <c r="D91" s="27">
        <v>57669</v>
      </c>
      <c r="E91" s="27">
        <v>165190</v>
      </c>
    </row>
    <row r="92" spans="1:5" ht="15.75" customHeight="1" x14ac:dyDescent="0.2">
      <c r="A92" s="7">
        <v>40179</v>
      </c>
      <c r="B92" s="24">
        <v>53624</v>
      </c>
      <c r="C92" s="24">
        <v>98367</v>
      </c>
      <c r="D92" s="24">
        <v>49463</v>
      </c>
      <c r="E92" s="24">
        <v>155592</v>
      </c>
    </row>
    <row r="93" spans="1:5" ht="15.75" customHeight="1" x14ac:dyDescent="0.2">
      <c r="A93" s="7">
        <v>40210</v>
      </c>
      <c r="B93" s="27">
        <v>48912</v>
      </c>
      <c r="C93" s="27">
        <v>97829</v>
      </c>
      <c r="D93" s="27">
        <v>46823</v>
      </c>
      <c r="E93" s="27">
        <v>130695</v>
      </c>
    </row>
    <row r="94" spans="1:5" ht="15.75" customHeight="1" x14ac:dyDescent="0.2">
      <c r="A94" s="7">
        <v>40238</v>
      </c>
      <c r="B94" s="27">
        <v>48711</v>
      </c>
      <c r="C94" s="27">
        <v>98638</v>
      </c>
      <c r="D94" s="27">
        <v>42077</v>
      </c>
      <c r="E94" s="27">
        <v>136332</v>
      </c>
    </row>
    <row r="95" spans="1:5" ht="15.75" customHeight="1" x14ac:dyDescent="0.2">
      <c r="A95" s="7">
        <v>40269</v>
      </c>
      <c r="B95" s="27">
        <v>53227</v>
      </c>
      <c r="C95" s="27">
        <v>101924</v>
      </c>
      <c r="D95" s="27">
        <v>46702</v>
      </c>
      <c r="E95" s="27">
        <v>156425</v>
      </c>
    </row>
    <row r="96" spans="1:5" ht="15.75" customHeight="1" x14ac:dyDescent="0.2">
      <c r="A96" s="7">
        <v>40299</v>
      </c>
      <c r="B96" s="29">
        <v>46194</v>
      </c>
      <c r="C96" s="29">
        <v>86574</v>
      </c>
      <c r="D96" s="29">
        <v>44042</v>
      </c>
      <c r="E96" s="29">
        <v>141687</v>
      </c>
    </row>
    <row r="97" spans="1:5" ht="15.75" customHeight="1" x14ac:dyDescent="0.2">
      <c r="A97" s="7">
        <v>40330</v>
      </c>
      <c r="B97" s="29">
        <v>46560</v>
      </c>
      <c r="C97" s="29">
        <v>85077</v>
      </c>
      <c r="D97" s="29">
        <v>43398</v>
      </c>
      <c r="E97" s="29">
        <v>139547</v>
      </c>
    </row>
    <row r="98" spans="1:5" ht="15.75" customHeight="1" x14ac:dyDescent="0.2">
      <c r="A98" s="7">
        <v>40360</v>
      </c>
      <c r="B98" s="29">
        <v>47100</v>
      </c>
      <c r="C98" s="29">
        <v>91121</v>
      </c>
      <c r="D98" s="29">
        <v>33930</v>
      </c>
      <c r="E98" s="29">
        <v>143013</v>
      </c>
    </row>
    <row r="99" spans="1:5" ht="15.75" customHeight="1" x14ac:dyDescent="0.2">
      <c r="A99" s="7">
        <v>40391</v>
      </c>
      <c r="B99" s="29">
        <v>39811</v>
      </c>
      <c r="C99" s="29">
        <v>89599</v>
      </c>
      <c r="D99" s="29">
        <v>39819</v>
      </c>
      <c r="E99" s="29">
        <v>135400</v>
      </c>
    </row>
    <row r="100" spans="1:5" ht="15.75" customHeight="1" x14ac:dyDescent="0.2">
      <c r="A100" s="7">
        <v>40422</v>
      </c>
      <c r="B100" s="29">
        <v>39751</v>
      </c>
      <c r="C100" s="29">
        <v>88837</v>
      </c>
      <c r="D100" s="29">
        <v>33962</v>
      </c>
      <c r="E100" s="29">
        <v>128102</v>
      </c>
    </row>
    <row r="101" spans="1:5" ht="15.75" customHeight="1" x14ac:dyDescent="0.2">
      <c r="A101" s="7">
        <v>40452</v>
      </c>
      <c r="B101" s="29">
        <v>34363</v>
      </c>
      <c r="C101" s="29">
        <v>74276</v>
      </c>
      <c r="D101" s="29">
        <v>31627</v>
      </c>
      <c r="E101" s="29">
        <v>116610</v>
      </c>
    </row>
    <row r="102" spans="1:5" ht="15.75" customHeight="1" x14ac:dyDescent="0.2">
      <c r="A102" s="7">
        <v>40483</v>
      </c>
      <c r="B102" s="29">
        <v>32775</v>
      </c>
      <c r="C102" s="29">
        <v>63404</v>
      </c>
      <c r="D102" s="29">
        <v>30320</v>
      </c>
      <c r="E102" s="29">
        <v>128513</v>
      </c>
    </row>
    <row r="103" spans="1:5" ht="15.75" customHeight="1" x14ac:dyDescent="0.2">
      <c r="A103" s="7">
        <v>40513</v>
      </c>
      <c r="B103" s="29">
        <v>37559</v>
      </c>
      <c r="C103" s="29">
        <v>65162</v>
      </c>
      <c r="D103" s="29">
        <v>30156</v>
      </c>
      <c r="E103" s="29">
        <v>125093</v>
      </c>
    </row>
    <row r="104" spans="1:5" ht="15.75" customHeight="1" x14ac:dyDescent="0.2">
      <c r="A104" s="7">
        <v>40544</v>
      </c>
      <c r="B104" s="32">
        <v>38523</v>
      </c>
      <c r="C104" s="32">
        <v>67717</v>
      </c>
      <c r="D104" s="32">
        <v>35641</v>
      </c>
      <c r="E104" s="32">
        <v>141940</v>
      </c>
    </row>
    <row r="105" spans="1:5" ht="15.75" customHeight="1" x14ac:dyDescent="0.2">
      <c r="A105" s="7">
        <v>40575</v>
      </c>
      <c r="B105" s="29">
        <v>34521</v>
      </c>
      <c r="C105" s="29">
        <v>67308</v>
      </c>
      <c r="D105" s="29">
        <v>41209</v>
      </c>
      <c r="E105" s="29">
        <v>148761</v>
      </c>
    </row>
    <row r="106" spans="1:5" ht="15.75" customHeight="1" x14ac:dyDescent="0.2">
      <c r="A106" s="7">
        <v>40603</v>
      </c>
      <c r="B106" s="29">
        <v>42302</v>
      </c>
      <c r="C106" s="29">
        <v>77177</v>
      </c>
      <c r="D106" s="29">
        <v>31594</v>
      </c>
      <c r="E106" s="29">
        <v>125331</v>
      </c>
    </row>
    <row r="107" spans="1:5" ht="15.75" customHeight="1" x14ac:dyDescent="0.2">
      <c r="A107" s="7">
        <v>40634</v>
      </c>
      <c r="B107" s="29">
        <v>35703</v>
      </c>
      <c r="C107" s="29">
        <v>75668</v>
      </c>
      <c r="D107" s="29">
        <v>25172</v>
      </c>
      <c r="E107" s="29">
        <v>126967</v>
      </c>
    </row>
    <row r="108" spans="1:5" ht="15.75" customHeight="1" x14ac:dyDescent="0.2">
      <c r="A108" s="7">
        <v>40664</v>
      </c>
      <c r="B108" s="29">
        <v>28954</v>
      </c>
      <c r="C108" s="29">
        <v>71982</v>
      </c>
      <c r="D108" s="29">
        <v>22868</v>
      </c>
      <c r="E108" s="29">
        <v>125857</v>
      </c>
    </row>
    <row r="109" spans="1:5" ht="15.75" customHeight="1" x14ac:dyDescent="0.2">
      <c r="A109" s="7">
        <v>40695</v>
      </c>
      <c r="B109" s="29">
        <v>30641</v>
      </c>
      <c r="C109" s="29">
        <v>74326</v>
      </c>
      <c r="D109" s="29">
        <v>26768</v>
      </c>
      <c r="E109" s="29">
        <v>119923</v>
      </c>
    </row>
    <row r="110" spans="1:5" ht="15.75" customHeight="1" x14ac:dyDescent="0.2">
      <c r="A110" s="7">
        <v>40725</v>
      </c>
      <c r="B110" s="29">
        <v>33970</v>
      </c>
      <c r="C110" s="29">
        <v>84537</v>
      </c>
      <c r="D110" s="29">
        <v>30317</v>
      </c>
      <c r="E110" s="29">
        <v>128583</v>
      </c>
    </row>
    <row r="111" spans="1:5" ht="15.75" customHeight="1" x14ac:dyDescent="0.2">
      <c r="A111" s="7">
        <v>40756</v>
      </c>
      <c r="B111" s="29">
        <v>38004</v>
      </c>
      <c r="C111" s="29">
        <v>71703</v>
      </c>
      <c r="D111" s="29">
        <v>23150</v>
      </c>
      <c r="E111" s="29">
        <v>128579</v>
      </c>
    </row>
    <row r="112" spans="1:5" ht="15.75" customHeight="1" x14ac:dyDescent="0.2">
      <c r="A112" s="7">
        <v>40787</v>
      </c>
      <c r="B112" s="29">
        <v>38664</v>
      </c>
      <c r="C112" s="29">
        <v>74791</v>
      </c>
      <c r="D112" s="29">
        <v>23085</v>
      </c>
      <c r="E112" s="29">
        <v>125696</v>
      </c>
    </row>
    <row r="113" spans="1:5" ht="15.75" customHeight="1" x14ac:dyDescent="0.2">
      <c r="A113" s="7">
        <v>40817</v>
      </c>
      <c r="B113" s="29">
        <v>36234</v>
      </c>
      <c r="C113" s="29">
        <v>105619</v>
      </c>
      <c r="D113" s="29">
        <v>32183</v>
      </c>
      <c r="E113" s="29">
        <v>134299</v>
      </c>
    </row>
    <row r="114" spans="1:5" ht="15.75" customHeight="1" x14ac:dyDescent="0.2">
      <c r="A114" s="7">
        <v>40848</v>
      </c>
      <c r="B114" s="29">
        <v>26928</v>
      </c>
      <c r="C114" s="29">
        <v>70928</v>
      </c>
      <c r="D114" s="29">
        <v>33485</v>
      </c>
      <c r="E114" s="29">
        <v>120280</v>
      </c>
    </row>
    <row r="115" spans="1:5" ht="15.75" customHeight="1" x14ac:dyDescent="0.2">
      <c r="A115" s="7">
        <v>40878</v>
      </c>
      <c r="B115" s="29">
        <v>40394</v>
      </c>
      <c r="C115" s="29">
        <v>84215</v>
      </c>
      <c r="D115" s="29">
        <v>45341</v>
      </c>
      <c r="E115" s="29">
        <v>138846</v>
      </c>
    </row>
    <row r="116" spans="1:5" ht="15.75" customHeight="1" x14ac:dyDescent="0.2">
      <c r="A116" s="7">
        <v>40909</v>
      </c>
      <c r="B116" s="32">
        <v>48956</v>
      </c>
      <c r="C116" s="32">
        <v>95431</v>
      </c>
      <c r="D116" s="32">
        <v>42148</v>
      </c>
      <c r="E116" s="32">
        <v>146622</v>
      </c>
    </row>
    <row r="117" spans="1:5" ht="15.75" customHeight="1" x14ac:dyDescent="0.2">
      <c r="A117" s="7">
        <v>40940</v>
      </c>
      <c r="B117" s="29">
        <v>40906</v>
      </c>
      <c r="C117" s="29">
        <v>82354</v>
      </c>
      <c r="D117" s="29">
        <v>27269</v>
      </c>
      <c r="E117" s="29">
        <v>143907</v>
      </c>
    </row>
    <row r="118" spans="1:5" ht="15.75" customHeight="1" x14ac:dyDescent="0.2">
      <c r="A118" s="7">
        <v>40969</v>
      </c>
      <c r="B118" s="29">
        <v>28224</v>
      </c>
      <c r="C118" s="29">
        <v>57561</v>
      </c>
      <c r="D118" s="29">
        <v>26469</v>
      </c>
      <c r="E118" s="29">
        <v>152256</v>
      </c>
    </row>
    <row r="119" spans="1:5" ht="15.75" customHeight="1" x14ac:dyDescent="0.2">
      <c r="A119" s="7">
        <v>41000</v>
      </c>
      <c r="B119" s="29">
        <v>36026</v>
      </c>
      <c r="C119" s="29">
        <v>65451</v>
      </c>
      <c r="D119" s="29">
        <v>19419</v>
      </c>
      <c r="E119" s="29">
        <v>154098</v>
      </c>
    </row>
    <row r="120" spans="1:5" ht="15.75" customHeight="1" x14ac:dyDescent="0.2">
      <c r="A120" s="7">
        <v>41030</v>
      </c>
      <c r="B120" s="29">
        <v>30353</v>
      </c>
      <c r="C120" s="29">
        <v>62657</v>
      </c>
      <c r="D120" s="29">
        <v>22160</v>
      </c>
      <c r="E120" s="29">
        <v>137502</v>
      </c>
    </row>
    <row r="121" spans="1:5" ht="15.75" customHeight="1" x14ac:dyDescent="0.2">
      <c r="A121" s="7">
        <v>41061</v>
      </c>
      <c r="B121" s="29">
        <v>34375</v>
      </c>
      <c r="C121" s="29">
        <v>67936</v>
      </c>
      <c r="D121" s="29">
        <v>22176</v>
      </c>
      <c r="E121" s="29">
        <v>138818</v>
      </c>
    </row>
    <row r="122" spans="1:5" ht="15.75" customHeight="1" x14ac:dyDescent="0.2">
      <c r="A122" s="7">
        <v>41091</v>
      </c>
      <c r="B122" s="29">
        <v>38122</v>
      </c>
      <c r="C122" s="29">
        <v>68247</v>
      </c>
      <c r="D122" s="29">
        <v>25421</v>
      </c>
      <c r="E122" s="29">
        <v>136285</v>
      </c>
    </row>
    <row r="123" spans="1:5" ht="15.75" customHeight="1" x14ac:dyDescent="0.2">
      <c r="A123" s="7">
        <v>41122</v>
      </c>
      <c r="B123" s="29">
        <v>38297</v>
      </c>
      <c r="C123" s="29">
        <v>64941</v>
      </c>
      <c r="D123" s="29">
        <v>24688</v>
      </c>
      <c r="E123" s="29">
        <v>137351</v>
      </c>
    </row>
    <row r="124" spans="1:5" ht="15.75" customHeight="1" x14ac:dyDescent="0.2">
      <c r="A124" s="7">
        <v>41153</v>
      </c>
      <c r="B124" s="29">
        <v>36121</v>
      </c>
      <c r="C124" s="29">
        <v>60676</v>
      </c>
      <c r="D124" s="29">
        <v>26972</v>
      </c>
      <c r="E124" s="29">
        <v>131831</v>
      </c>
    </row>
    <row r="125" spans="1:5" ht="15.75" customHeight="1" x14ac:dyDescent="0.2">
      <c r="A125" s="7">
        <v>41183</v>
      </c>
      <c r="B125" s="29">
        <v>27943</v>
      </c>
      <c r="C125" s="29">
        <v>63131</v>
      </c>
      <c r="D125" s="29">
        <v>28131</v>
      </c>
      <c r="E125" s="29">
        <v>137800</v>
      </c>
    </row>
    <row r="126" spans="1:5" ht="15.75" customHeight="1" x14ac:dyDescent="0.2">
      <c r="A126" s="7">
        <v>41214</v>
      </c>
      <c r="B126" s="29">
        <v>29884</v>
      </c>
      <c r="C126" s="29">
        <v>63113</v>
      </c>
      <c r="D126" s="29">
        <v>27980</v>
      </c>
      <c r="E126" s="29">
        <v>124010</v>
      </c>
    </row>
    <row r="127" spans="1:5" ht="15.75" customHeight="1" x14ac:dyDescent="0.2">
      <c r="A127" s="7">
        <v>41244</v>
      </c>
      <c r="B127" s="29">
        <v>22481</v>
      </c>
      <c r="C127" s="29">
        <v>50530</v>
      </c>
      <c r="D127" s="29">
        <v>30625</v>
      </c>
      <c r="E127" s="29">
        <v>127022</v>
      </c>
    </row>
    <row r="128" spans="1:5" ht="15.75" customHeight="1" x14ac:dyDescent="0.2">
      <c r="A128" s="7">
        <v>41275</v>
      </c>
      <c r="B128" s="32">
        <v>28803</v>
      </c>
      <c r="C128" s="32">
        <v>62317</v>
      </c>
      <c r="D128" s="32">
        <v>31433</v>
      </c>
      <c r="E128" s="32">
        <v>146632</v>
      </c>
    </row>
    <row r="129" spans="1:6" ht="15.75" customHeight="1" x14ac:dyDescent="0.2">
      <c r="A129" s="7">
        <v>41306</v>
      </c>
      <c r="B129" s="29">
        <v>28240</v>
      </c>
      <c r="C129" s="29">
        <v>62391</v>
      </c>
      <c r="D129" s="29">
        <v>23545</v>
      </c>
      <c r="E129" s="29">
        <v>139225</v>
      </c>
    </row>
    <row r="130" spans="1:6" ht="15.75" customHeight="1" x14ac:dyDescent="0.2">
      <c r="A130" s="7">
        <v>41334</v>
      </c>
      <c r="B130" s="29">
        <v>28655</v>
      </c>
      <c r="C130" s="29">
        <v>54922</v>
      </c>
      <c r="D130" s="29">
        <v>20815</v>
      </c>
      <c r="E130" s="29">
        <v>121241</v>
      </c>
    </row>
    <row r="131" spans="1:6" ht="15.75" customHeight="1" x14ac:dyDescent="0.2">
      <c r="A131" s="7">
        <v>41365</v>
      </c>
      <c r="B131" s="29">
        <v>24793</v>
      </c>
      <c r="C131" s="29">
        <v>50031</v>
      </c>
      <c r="D131" s="29">
        <v>21326</v>
      </c>
      <c r="E131" s="29">
        <v>126347</v>
      </c>
    </row>
    <row r="132" spans="1:6" ht="15.75" customHeight="1" x14ac:dyDescent="0.2">
      <c r="A132" s="7">
        <v>41395</v>
      </c>
      <c r="B132" s="29">
        <v>21608</v>
      </c>
      <c r="C132" s="29">
        <v>45347</v>
      </c>
      <c r="D132" s="29">
        <v>28759</v>
      </c>
      <c r="E132" s="29">
        <v>129149</v>
      </c>
    </row>
    <row r="133" spans="1:6" ht="15.75" customHeight="1" x14ac:dyDescent="0.2">
      <c r="A133" s="7">
        <v>41426</v>
      </c>
      <c r="B133" s="29">
        <v>18972</v>
      </c>
      <c r="C133" s="29">
        <v>40061</v>
      </c>
      <c r="D133" s="29">
        <v>28558</v>
      </c>
      <c r="E133" s="29">
        <v>121422</v>
      </c>
    </row>
    <row r="134" spans="1:6" ht="15.75" customHeight="1" x14ac:dyDescent="0.2">
      <c r="A134" s="7">
        <v>41456</v>
      </c>
      <c r="B134" s="29">
        <v>22024</v>
      </c>
      <c r="C134" s="29">
        <v>40583</v>
      </c>
      <c r="D134" s="29">
        <v>30598</v>
      </c>
      <c r="E134" s="29">
        <v>122763</v>
      </c>
    </row>
    <row r="135" spans="1:6" ht="15.75" customHeight="1" x14ac:dyDescent="0.2">
      <c r="A135" s="7">
        <v>41487</v>
      </c>
      <c r="B135" s="29">
        <v>22685</v>
      </c>
      <c r="C135" s="29">
        <v>41956</v>
      </c>
      <c r="D135" s="29">
        <v>27003</v>
      </c>
      <c r="E135" s="29">
        <v>118709</v>
      </c>
    </row>
    <row r="136" spans="1:6" ht="15.75" customHeight="1" x14ac:dyDescent="0.2">
      <c r="A136" s="7">
        <v>41518</v>
      </c>
      <c r="B136" s="29">
        <v>14125</v>
      </c>
      <c r="C136" s="29">
        <v>38616</v>
      </c>
      <c r="D136" s="29">
        <v>26230</v>
      </c>
      <c r="E136" s="29">
        <v>104665</v>
      </c>
    </row>
    <row r="137" spans="1:6" ht="15.75" customHeight="1" x14ac:dyDescent="0.2">
      <c r="A137" s="7">
        <v>41548</v>
      </c>
      <c r="B137" s="32">
        <v>15550</v>
      </c>
      <c r="C137" s="32">
        <v>38625</v>
      </c>
      <c r="D137" s="32">
        <v>25901</v>
      </c>
      <c r="E137" s="32">
        <v>108137</v>
      </c>
    </row>
    <row r="138" spans="1:6" ht="15.75" customHeight="1" x14ac:dyDescent="0.2">
      <c r="A138" s="98" t="s">
        <v>72</v>
      </c>
      <c r="B138" s="96"/>
      <c r="C138" s="96"/>
      <c r="D138" s="96"/>
      <c r="E138" s="96"/>
      <c r="F138" s="53"/>
    </row>
  </sheetData>
  <mergeCells count="9">
    <mergeCell ref="C5:D5"/>
    <mergeCell ref="A138:E138"/>
    <mergeCell ref="A1:E1"/>
    <mergeCell ref="A2:E2"/>
    <mergeCell ref="A3:E3"/>
    <mergeCell ref="A4:A6"/>
    <mergeCell ref="B4:D4"/>
    <mergeCell ref="E4:E6"/>
    <mergeCell ref="B5:B6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S137"/>
  <sheetViews>
    <sheetView showGridLines="0" workbookViewId="0">
      <selection activeCell="L5" sqref="L5:R135"/>
    </sheetView>
  </sheetViews>
  <sheetFormatPr defaultColWidth="12.5703125" defaultRowHeight="15.75" customHeight="1" x14ac:dyDescent="0.2"/>
  <cols>
    <col min="2" max="2" width="13.85546875" customWidth="1"/>
    <col min="6" max="6" width="21.7109375" customWidth="1"/>
    <col min="7" max="7" width="14.140625" customWidth="1"/>
    <col min="8" max="8" width="17.7109375" customWidth="1"/>
    <col min="10" max="10" width="12.5703125" style="53"/>
    <col min="12" max="12" width="14" customWidth="1"/>
    <col min="13" max="13" width="14.5703125" customWidth="1"/>
    <col min="14" max="14" width="13.5703125" customWidth="1"/>
    <col min="15" max="15" width="15.28515625" customWidth="1"/>
    <col min="16" max="16" width="15.85546875" customWidth="1"/>
    <col min="17" max="17" width="14.85546875" customWidth="1"/>
    <col min="18" max="18" width="19.5703125" customWidth="1"/>
    <col min="19" max="19" width="12.5703125" style="53"/>
  </cols>
  <sheetData>
    <row r="1" spans="1:18" ht="15.75" customHeight="1" x14ac:dyDescent="0.2">
      <c r="A1" s="101" t="s">
        <v>118</v>
      </c>
      <c r="B1" s="102"/>
      <c r="C1" s="102"/>
      <c r="D1" s="102"/>
      <c r="E1" s="102"/>
      <c r="F1" s="102"/>
      <c r="G1" s="102"/>
      <c r="H1" s="102"/>
      <c r="K1" s="164" t="s">
        <v>119</v>
      </c>
      <c r="L1" s="157"/>
      <c r="M1" s="157"/>
      <c r="N1" s="157"/>
      <c r="O1" s="157"/>
      <c r="P1" s="157"/>
      <c r="Q1" s="157"/>
      <c r="R1" s="157"/>
    </row>
    <row r="2" spans="1:18" ht="15.75" customHeight="1" x14ac:dyDescent="0.2">
      <c r="A2" s="140" t="s">
        <v>1</v>
      </c>
      <c r="B2" s="140" t="s">
        <v>81</v>
      </c>
      <c r="C2" s="140" t="s">
        <v>82</v>
      </c>
      <c r="D2" s="140" t="s">
        <v>83</v>
      </c>
      <c r="E2" s="140" t="s">
        <v>84</v>
      </c>
      <c r="F2" s="140" t="s">
        <v>85</v>
      </c>
      <c r="G2" s="140" t="s">
        <v>86</v>
      </c>
      <c r="H2" s="106" t="s">
        <v>87</v>
      </c>
      <c r="I2" s="53"/>
      <c r="K2" s="140" t="s">
        <v>1</v>
      </c>
      <c r="L2" s="140" t="s">
        <v>81</v>
      </c>
      <c r="M2" s="140" t="s">
        <v>82</v>
      </c>
      <c r="N2" s="140" t="s">
        <v>83</v>
      </c>
      <c r="O2" s="140" t="s">
        <v>84</v>
      </c>
      <c r="P2" s="140" t="s">
        <v>85</v>
      </c>
      <c r="Q2" s="140" t="s">
        <v>86</v>
      </c>
      <c r="R2" s="106" t="s">
        <v>87</v>
      </c>
    </row>
    <row r="3" spans="1:18" ht="15.75" customHeight="1" x14ac:dyDescent="0.2">
      <c r="A3" s="104"/>
      <c r="B3" s="104"/>
      <c r="C3" s="104"/>
      <c r="D3" s="104"/>
      <c r="E3" s="104"/>
      <c r="F3" s="104"/>
      <c r="G3" s="104"/>
      <c r="H3" s="163"/>
      <c r="I3" s="53"/>
      <c r="K3" s="104"/>
      <c r="L3" s="104"/>
      <c r="M3" s="104"/>
      <c r="N3" s="104"/>
      <c r="O3" s="104"/>
      <c r="P3" s="104"/>
      <c r="Q3" s="104"/>
      <c r="R3" s="163"/>
    </row>
    <row r="4" spans="1:18" ht="15.75" customHeight="1" x14ac:dyDescent="0.2">
      <c r="A4" s="105"/>
      <c r="B4" s="105"/>
      <c r="C4" s="105"/>
      <c r="D4" s="105"/>
      <c r="E4" s="105"/>
      <c r="F4" s="105"/>
      <c r="G4" s="105"/>
      <c r="H4" s="129"/>
      <c r="I4" s="53"/>
      <c r="K4" s="105"/>
      <c r="L4" s="105"/>
      <c r="M4" s="105"/>
      <c r="N4" s="105"/>
      <c r="O4" s="105"/>
      <c r="P4" s="105"/>
      <c r="Q4" s="105"/>
      <c r="R4" s="129"/>
    </row>
    <row r="5" spans="1:18" ht="15.75" customHeight="1" x14ac:dyDescent="0.2">
      <c r="A5" s="4">
        <v>37591</v>
      </c>
      <c r="B5" s="17">
        <v>1424.15</v>
      </c>
      <c r="C5" s="17">
        <v>1312.53</v>
      </c>
      <c r="D5" s="17">
        <v>1624.25</v>
      </c>
      <c r="E5" s="17">
        <v>1602.89</v>
      </c>
      <c r="F5" s="17">
        <v>1790.24</v>
      </c>
      <c r="G5" s="6">
        <v>478.79</v>
      </c>
      <c r="H5" s="67">
        <v>1321.68</v>
      </c>
      <c r="I5" s="71"/>
      <c r="J5" s="71"/>
      <c r="K5" s="4">
        <v>37591</v>
      </c>
      <c r="L5" s="89">
        <v>793.6</v>
      </c>
      <c r="M5" s="89">
        <v>731.4</v>
      </c>
      <c r="N5" s="89">
        <v>905.1</v>
      </c>
      <c r="O5" s="89">
        <v>893.2</v>
      </c>
      <c r="P5" s="89">
        <v>997.6</v>
      </c>
      <c r="Q5" s="89">
        <v>266.8</v>
      </c>
      <c r="R5" s="90">
        <v>736.5</v>
      </c>
    </row>
    <row r="6" spans="1:18" ht="15.75" customHeight="1" x14ac:dyDescent="0.2">
      <c r="A6" s="7">
        <v>37622</v>
      </c>
      <c r="B6" s="17">
        <v>1334.94</v>
      </c>
      <c r="C6" s="17">
        <v>1193.5999999999999</v>
      </c>
      <c r="D6" s="17">
        <v>1567.56</v>
      </c>
      <c r="E6" s="17">
        <v>1970.6</v>
      </c>
      <c r="F6" s="17">
        <v>2056.4299999999998</v>
      </c>
      <c r="G6" s="6">
        <v>473.35</v>
      </c>
      <c r="H6" s="67">
        <v>1354.15</v>
      </c>
      <c r="I6" s="71"/>
      <c r="J6" s="71"/>
      <c r="K6" s="7">
        <v>37622</v>
      </c>
      <c r="L6" s="89">
        <v>757.5</v>
      </c>
      <c r="M6" s="89">
        <v>677.3</v>
      </c>
      <c r="N6" s="89">
        <v>889.5</v>
      </c>
      <c r="O6" s="89">
        <v>1118.2</v>
      </c>
      <c r="P6" s="89">
        <v>1166.9000000000001</v>
      </c>
      <c r="Q6" s="89">
        <v>268.60000000000002</v>
      </c>
      <c r="R6" s="90">
        <v>768.4</v>
      </c>
    </row>
    <row r="7" spans="1:18" ht="15.75" customHeight="1" x14ac:dyDescent="0.2">
      <c r="A7" s="7">
        <v>37653</v>
      </c>
      <c r="B7" s="17">
        <v>1390.58</v>
      </c>
      <c r="C7" s="17">
        <v>1053.75</v>
      </c>
      <c r="D7" s="17">
        <v>1271.0899999999999</v>
      </c>
      <c r="E7" s="17">
        <v>2072.09</v>
      </c>
      <c r="F7" s="17">
        <v>2033.89</v>
      </c>
      <c r="G7" s="6">
        <v>471.14</v>
      </c>
      <c r="H7" s="67">
        <v>1242.1400000000001</v>
      </c>
      <c r="I7" s="71"/>
      <c r="J7" s="71"/>
      <c r="K7" s="7">
        <v>37653</v>
      </c>
      <c r="L7" s="89">
        <v>797.2</v>
      </c>
      <c r="M7" s="89">
        <v>604.1</v>
      </c>
      <c r="N7" s="89">
        <v>728.7</v>
      </c>
      <c r="O7" s="89">
        <v>1187.9000000000001</v>
      </c>
      <c r="P7" s="89">
        <v>1166</v>
      </c>
      <c r="Q7" s="89">
        <v>270.10000000000002</v>
      </c>
      <c r="R7" s="90">
        <v>712.1</v>
      </c>
    </row>
    <row r="8" spans="1:18" ht="15.75" customHeight="1" x14ac:dyDescent="0.2">
      <c r="A8" s="7">
        <v>37681</v>
      </c>
      <c r="B8" s="17">
        <v>1402.54</v>
      </c>
      <c r="C8" s="17">
        <v>1104.8399999999999</v>
      </c>
      <c r="D8" s="17">
        <v>1233.01</v>
      </c>
      <c r="E8" s="17">
        <v>2036.73</v>
      </c>
      <c r="F8" s="17">
        <v>2000.16</v>
      </c>
      <c r="G8" s="6">
        <v>465.01</v>
      </c>
      <c r="H8" s="67">
        <v>1436.04</v>
      </c>
      <c r="I8" s="71"/>
      <c r="J8" s="71"/>
      <c r="K8" s="7">
        <v>37681</v>
      </c>
      <c r="L8" s="89">
        <v>820.7</v>
      </c>
      <c r="M8" s="89">
        <v>646.5</v>
      </c>
      <c r="N8" s="89">
        <v>721.5</v>
      </c>
      <c r="O8" s="89">
        <v>1191.8</v>
      </c>
      <c r="P8" s="89">
        <v>1170.4000000000001</v>
      </c>
      <c r="Q8" s="89">
        <v>272.10000000000002</v>
      </c>
      <c r="R8" s="90">
        <v>840.3</v>
      </c>
    </row>
    <row r="9" spans="1:18" ht="15.75" customHeight="1" x14ac:dyDescent="0.2">
      <c r="A9" s="7">
        <v>37712</v>
      </c>
      <c r="B9" s="17">
        <v>1409.29</v>
      </c>
      <c r="C9" s="17">
        <v>1009.12</v>
      </c>
      <c r="D9" s="17">
        <v>1194.26</v>
      </c>
      <c r="E9" s="17">
        <v>1873.99</v>
      </c>
      <c r="F9" s="17">
        <v>2092.0700000000002</v>
      </c>
      <c r="G9" s="6">
        <v>465.03</v>
      </c>
      <c r="H9" s="67">
        <v>1279.06</v>
      </c>
      <c r="I9" s="71"/>
      <c r="J9" s="71"/>
      <c r="K9" s="7">
        <v>37712</v>
      </c>
      <c r="L9" s="89">
        <v>834.3</v>
      </c>
      <c r="M9" s="89">
        <v>597.4</v>
      </c>
      <c r="N9" s="89">
        <v>707</v>
      </c>
      <c r="O9" s="89">
        <v>1109.4000000000001</v>
      </c>
      <c r="P9" s="89">
        <v>1238.5</v>
      </c>
      <c r="Q9" s="89">
        <v>275.3</v>
      </c>
      <c r="R9" s="90">
        <v>757.2</v>
      </c>
    </row>
    <row r="10" spans="1:18" ht="15.75" customHeight="1" x14ac:dyDescent="0.2">
      <c r="A10" s="7">
        <v>37742</v>
      </c>
      <c r="B10" s="17">
        <v>1517.72</v>
      </c>
      <c r="C10" s="17">
        <v>1007.52</v>
      </c>
      <c r="D10" s="17">
        <v>1220.98</v>
      </c>
      <c r="E10" s="17">
        <v>1872.52</v>
      </c>
      <c r="F10" s="17">
        <v>2044.16</v>
      </c>
      <c r="G10" s="6">
        <v>451.29</v>
      </c>
      <c r="H10" s="67">
        <v>1177.48</v>
      </c>
      <c r="I10" s="71"/>
      <c r="J10" s="71"/>
      <c r="K10" s="7">
        <v>37742</v>
      </c>
      <c r="L10" s="89">
        <v>896.6</v>
      </c>
      <c r="M10" s="89">
        <v>595.20000000000005</v>
      </c>
      <c r="N10" s="89">
        <v>721.3</v>
      </c>
      <c r="O10" s="89">
        <v>1106.2</v>
      </c>
      <c r="P10" s="89">
        <v>1207.5999999999999</v>
      </c>
      <c r="Q10" s="89">
        <v>266.60000000000002</v>
      </c>
      <c r="R10" s="90">
        <v>695.6</v>
      </c>
    </row>
    <row r="11" spans="1:18" ht="15.75" customHeight="1" x14ac:dyDescent="0.2">
      <c r="A11" s="7">
        <v>37773</v>
      </c>
      <c r="B11" s="17">
        <v>1353.86</v>
      </c>
      <c r="C11" s="17">
        <v>1092.95</v>
      </c>
      <c r="D11" s="17">
        <v>1167.8900000000001</v>
      </c>
      <c r="E11" s="17">
        <v>1920.26</v>
      </c>
      <c r="F11" s="17">
        <v>2040.62</v>
      </c>
      <c r="G11" s="6">
        <v>476.72</v>
      </c>
      <c r="H11" s="67">
        <v>1293.68</v>
      </c>
      <c r="I11" s="71"/>
      <c r="J11" s="71"/>
      <c r="K11" s="7">
        <v>37773</v>
      </c>
      <c r="L11" s="89">
        <v>798.6</v>
      </c>
      <c r="M11" s="89">
        <v>644.70000000000005</v>
      </c>
      <c r="N11" s="89">
        <v>688.9</v>
      </c>
      <c r="O11" s="89">
        <v>1132.7</v>
      </c>
      <c r="P11" s="89">
        <v>1203.7</v>
      </c>
      <c r="Q11" s="89">
        <v>281.2</v>
      </c>
      <c r="R11" s="90">
        <v>763.1</v>
      </c>
    </row>
    <row r="12" spans="1:18" ht="15.75" customHeight="1" x14ac:dyDescent="0.2">
      <c r="A12" s="7">
        <v>37803</v>
      </c>
      <c r="B12" s="17">
        <v>1344.18</v>
      </c>
      <c r="C12" s="17">
        <v>1082.5899999999999</v>
      </c>
      <c r="D12" s="17">
        <v>1162.46</v>
      </c>
      <c r="E12" s="17">
        <v>2088.6999999999998</v>
      </c>
      <c r="F12" s="17">
        <v>1752.65</v>
      </c>
      <c r="G12" s="6">
        <v>486.47</v>
      </c>
      <c r="H12" s="67">
        <v>1399.85</v>
      </c>
      <c r="I12" s="71"/>
      <c r="J12" s="71"/>
      <c r="K12" s="7">
        <v>37803</v>
      </c>
      <c r="L12" s="89">
        <v>794.4</v>
      </c>
      <c r="M12" s="89">
        <v>639.79999999999995</v>
      </c>
      <c r="N12" s="89">
        <v>687</v>
      </c>
      <c r="O12" s="89">
        <v>1234.4000000000001</v>
      </c>
      <c r="P12" s="89">
        <v>1035.8</v>
      </c>
      <c r="Q12" s="89">
        <v>287.5</v>
      </c>
      <c r="R12" s="90">
        <v>827.3</v>
      </c>
    </row>
    <row r="13" spans="1:18" ht="15.75" customHeight="1" x14ac:dyDescent="0.2">
      <c r="A13" s="7">
        <v>37834</v>
      </c>
      <c r="B13" s="17">
        <v>1277.67</v>
      </c>
      <c r="C13" s="17">
        <v>1184.5899999999999</v>
      </c>
      <c r="D13" s="17">
        <v>1244.3900000000001</v>
      </c>
      <c r="E13" s="17">
        <v>1934.33</v>
      </c>
      <c r="F13" s="17">
        <v>1810.84</v>
      </c>
      <c r="G13" s="6">
        <v>481.13</v>
      </c>
      <c r="H13" s="67">
        <v>1215</v>
      </c>
      <c r="I13" s="71"/>
      <c r="J13" s="71"/>
      <c r="K13" s="7">
        <v>37834</v>
      </c>
      <c r="L13" s="89">
        <v>756.3</v>
      </c>
      <c r="M13" s="89">
        <v>701.2</v>
      </c>
      <c r="N13" s="89">
        <v>736.6</v>
      </c>
      <c r="O13" s="89">
        <v>1145</v>
      </c>
      <c r="P13" s="89">
        <v>1071.9000000000001</v>
      </c>
      <c r="Q13" s="89">
        <v>284.8</v>
      </c>
      <c r="R13" s="90">
        <v>719.2</v>
      </c>
    </row>
    <row r="14" spans="1:18" ht="15.75" customHeight="1" x14ac:dyDescent="0.2">
      <c r="A14" s="7">
        <v>37865</v>
      </c>
      <c r="B14" s="17">
        <v>1370.69</v>
      </c>
      <c r="C14" s="17">
        <v>1259.42</v>
      </c>
      <c r="D14" s="17">
        <v>1159.25</v>
      </c>
      <c r="E14" s="17">
        <v>1914.26</v>
      </c>
      <c r="F14" s="17">
        <v>1859.81</v>
      </c>
      <c r="G14" s="6">
        <v>508.11</v>
      </c>
      <c r="H14" s="67">
        <v>1323.8</v>
      </c>
      <c r="I14" s="71"/>
      <c r="J14" s="71"/>
      <c r="K14" s="7">
        <v>37865</v>
      </c>
      <c r="L14" s="89">
        <v>815.5</v>
      </c>
      <c r="M14" s="89">
        <v>749.3</v>
      </c>
      <c r="N14" s="89">
        <v>689.7</v>
      </c>
      <c r="O14" s="89">
        <v>1138.9000000000001</v>
      </c>
      <c r="P14" s="89">
        <v>1106.5</v>
      </c>
      <c r="Q14" s="89">
        <v>302.3</v>
      </c>
      <c r="R14" s="90">
        <v>787.6</v>
      </c>
    </row>
    <row r="15" spans="1:18" ht="15.75" customHeight="1" x14ac:dyDescent="0.2">
      <c r="A15" s="8">
        <v>37895</v>
      </c>
      <c r="B15" s="17">
        <v>1410.9</v>
      </c>
      <c r="C15" s="17">
        <v>1338.82</v>
      </c>
      <c r="D15" s="17">
        <v>1337.15</v>
      </c>
      <c r="E15" s="17">
        <v>1928.97</v>
      </c>
      <c r="F15" s="17">
        <v>1711.74</v>
      </c>
      <c r="G15" s="6">
        <v>516.73</v>
      </c>
      <c r="H15" s="67">
        <v>1263.23</v>
      </c>
      <c r="I15" s="71"/>
      <c r="J15" s="71"/>
      <c r="K15" s="8">
        <v>37895</v>
      </c>
      <c r="L15" s="89">
        <v>843.7</v>
      </c>
      <c r="M15" s="89">
        <v>800.6</v>
      </c>
      <c r="N15" s="89">
        <v>799.6</v>
      </c>
      <c r="O15" s="89">
        <v>1153.5</v>
      </c>
      <c r="P15" s="89">
        <v>1023.6</v>
      </c>
      <c r="Q15" s="89">
        <v>309</v>
      </c>
      <c r="R15" s="90">
        <v>755.4</v>
      </c>
    </row>
    <row r="16" spans="1:18" ht="15.75" customHeight="1" x14ac:dyDescent="0.2">
      <c r="A16" s="8">
        <v>37926</v>
      </c>
      <c r="B16" s="17">
        <v>1446.81</v>
      </c>
      <c r="C16" s="17">
        <v>1216.5</v>
      </c>
      <c r="D16" s="17">
        <v>1291.6500000000001</v>
      </c>
      <c r="E16" s="17">
        <v>1949.11</v>
      </c>
      <c r="F16" s="17">
        <v>1731.19</v>
      </c>
      <c r="G16" s="6">
        <v>505.98</v>
      </c>
      <c r="H16" s="67">
        <v>1278.0999999999999</v>
      </c>
      <c r="I16" s="71"/>
      <c r="J16" s="71"/>
      <c r="K16" s="8">
        <v>37926</v>
      </c>
      <c r="L16" s="89">
        <v>864.4</v>
      </c>
      <c r="M16" s="89">
        <v>726.8</v>
      </c>
      <c r="N16" s="89">
        <v>771.7</v>
      </c>
      <c r="O16" s="89">
        <v>1164.5</v>
      </c>
      <c r="P16" s="89">
        <v>1034.3</v>
      </c>
      <c r="Q16" s="89">
        <v>302.3</v>
      </c>
      <c r="R16" s="90">
        <v>763.6</v>
      </c>
    </row>
    <row r="17" spans="1:18" ht="15.75" customHeight="1" x14ac:dyDescent="0.2">
      <c r="A17" s="8">
        <v>37956</v>
      </c>
      <c r="B17" s="17">
        <v>1425.77</v>
      </c>
      <c r="C17" s="17">
        <v>1146.8599999999999</v>
      </c>
      <c r="D17" s="17">
        <v>1304.18</v>
      </c>
      <c r="E17" s="17">
        <v>2023.16</v>
      </c>
      <c r="F17" s="17">
        <v>1815.4</v>
      </c>
      <c r="G17" s="6">
        <v>484.83</v>
      </c>
      <c r="H17" s="67">
        <v>1213.5</v>
      </c>
      <c r="I17" s="71"/>
      <c r="J17" s="71"/>
      <c r="K17" s="8">
        <v>37956</v>
      </c>
      <c r="L17" s="89">
        <v>853.7</v>
      </c>
      <c r="M17" s="89">
        <v>686.7</v>
      </c>
      <c r="N17" s="89">
        <v>780.9</v>
      </c>
      <c r="O17" s="89">
        <v>1211.4000000000001</v>
      </c>
      <c r="P17" s="89">
        <v>1087</v>
      </c>
      <c r="Q17" s="89">
        <v>290.3</v>
      </c>
      <c r="R17" s="90">
        <v>726.6</v>
      </c>
    </row>
    <row r="18" spans="1:18" ht="15.75" customHeight="1" x14ac:dyDescent="0.2">
      <c r="A18" s="7">
        <v>37987</v>
      </c>
      <c r="B18" s="17">
        <v>1620.64</v>
      </c>
      <c r="C18" s="17">
        <v>1226.69</v>
      </c>
      <c r="D18" s="17">
        <v>1297.3599999999999</v>
      </c>
      <c r="E18" s="17">
        <v>1880.63</v>
      </c>
      <c r="F18" s="17">
        <v>1711.52</v>
      </c>
      <c r="G18" s="6">
        <v>488.61</v>
      </c>
      <c r="H18" s="67">
        <v>1265.97</v>
      </c>
      <c r="I18" s="71"/>
      <c r="J18" s="71"/>
      <c r="K18" s="7">
        <v>37987</v>
      </c>
      <c r="L18" s="89">
        <v>986.1</v>
      </c>
      <c r="M18" s="89">
        <v>746.4</v>
      </c>
      <c r="N18" s="89">
        <v>789.4</v>
      </c>
      <c r="O18" s="89">
        <v>1144.3</v>
      </c>
      <c r="P18" s="89">
        <v>1041.4000000000001</v>
      </c>
      <c r="Q18" s="89">
        <v>297.3</v>
      </c>
      <c r="R18" s="90">
        <v>770.3</v>
      </c>
    </row>
    <row r="19" spans="1:18" ht="15.75" customHeight="1" x14ac:dyDescent="0.2">
      <c r="A19" s="7">
        <v>38018</v>
      </c>
      <c r="B19" s="17">
        <v>1598.25</v>
      </c>
      <c r="C19" s="17">
        <v>1114.97</v>
      </c>
      <c r="D19" s="17">
        <v>1290.82</v>
      </c>
      <c r="E19" s="17">
        <v>1886.92</v>
      </c>
      <c r="F19" s="17">
        <v>1861.94</v>
      </c>
      <c r="G19" s="6">
        <v>508.26</v>
      </c>
      <c r="H19" s="67">
        <v>1288.3699999999999</v>
      </c>
      <c r="I19" s="71"/>
      <c r="J19" s="71"/>
      <c r="K19" s="7">
        <v>38018</v>
      </c>
      <c r="L19" s="89">
        <v>978.9</v>
      </c>
      <c r="M19" s="89">
        <v>682.9</v>
      </c>
      <c r="N19" s="89">
        <v>790.6</v>
      </c>
      <c r="O19" s="89">
        <v>1155.7</v>
      </c>
      <c r="P19" s="89">
        <v>1140.4000000000001</v>
      </c>
      <c r="Q19" s="89">
        <v>311.3</v>
      </c>
      <c r="R19" s="90">
        <v>789.1</v>
      </c>
    </row>
    <row r="20" spans="1:18" ht="15.75" customHeight="1" x14ac:dyDescent="0.2">
      <c r="A20" s="7">
        <v>38047</v>
      </c>
      <c r="B20" s="17">
        <v>1430.16</v>
      </c>
      <c r="C20" s="17">
        <v>1202.76</v>
      </c>
      <c r="D20" s="17">
        <v>1307.3699999999999</v>
      </c>
      <c r="E20" s="17">
        <v>1839.47</v>
      </c>
      <c r="F20" s="17">
        <v>1884.3</v>
      </c>
      <c r="G20" s="6">
        <v>471.52</v>
      </c>
      <c r="H20" s="67">
        <v>1299.57</v>
      </c>
      <c r="I20" s="71"/>
      <c r="J20" s="71"/>
      <c r="K20" s="7">
        <v>38047</v>
      </c>
      <c r="L20" s="89">
        <v>880.5</v>
      </c>
      <c r="M20" s="89">
        <v>740.5</v>
      </c>
      <c r="N20" s="89">
        <v>804.9</v>
      </c>
      <c r="O20" s="89">
        <v>1132.5</v>
      </c>
      <c r="P20" s="89">
        <v>1160.0999999999999</v>
      </c>
      <c r="Q20" s="89">
        <v>290.3</v>
      </c>
      <c r="R20" s="90">
        <v>800.1</v>
      </c>
    </row>
    <row r="21" spans="1:18" ht="15.75" customHeight="1" x14ac:dyDescent="0.2">
      <c r="A21" s="7">
        <v>38078</v>
      </c>
      <c r="B21" s="17">
        <v>1422.09</v>
      </c>
      <c r="C21" s="17">
        <v>1067.57</v>
      </c>
      <c r="D21" s="17">
        <v>1337.24</v>
      </c>
      <c r="E21" s="17">
        <v>1966.24</v>
      </c>
      <c r="F21" s="17">
        <v>1945.03</v>
      </c>
      <c r="G21" s="6">
        <v>492.24</v>
      </c>
      <c r="H21" s="67">
        <v>1308.47</v>
      </c>
      <c r="I21" s="71"/>
      <c r="J21" s="71"/>
      <c r="K21" s="7">
        <v>38078</v>
      </c>
      <c r="L21" s="89">
        <v>884.9</v>
      </c>
      <c r="M21" s="89">
        <v>664.3</v>
      </c>
      <c r="N21" s="89">
        <v>832.1</v>
      </c>
      <c r="O21" s="89">
        <v>1223.5</v>
      </c>
      <c r="P21" s="89">
        <v>1210.3</v>
      </c>
      <c r="Q21" s="89">
        <v>306.3</v>
      </c>
      <c r="R21" s="90">
        <v>814.2</v>
      </c>
    </row>
    <row r="22" spans="1:18" ht="15.75" customHeight="1" x14ac:dyDescent="0.2">
      <c r="A22" s="7">
        <v>38108</v>
      </c>
      <c r="B22" s="17">
        <v>1409.4</v>
      </c>
      <c r="C22" s="17">
        <v>1087.51</v>
      </c>
      <c r="D22" s="17">
        <v>1371.18</v>
      </c>
      <c r="E22" s="17">
        <v>1967.5</v>
      </c>
      <c r="F22" s="17">
        <v>1886.75</v>
      </c>
      <c r="G22" s="6">
        <v>474.47</v>
      </c>
      <c r="H22" s="67">
        <v>1308.5899999999999</v>
      </c>
      <c r="I22" s="71"/>
      <c r="J22" s="71"/>
      <c r="K22" s="7">
        <v>38108</v>
      </c>
      <c r="L22" s="89">
        <v>884.9</v>
      </c>
      <c r="M22" s="89">
        <v>682.8</v>
      </c>
      <c r="N22" s="89">
        <v>860.9</v>
      </c>
      <c r="O22" s="89">
        <v>1235.3</v>
      </c>
      <c r="P22" s="89">
        <v>1184.5999999999999</v>
      </c>
      <c r="Q22" s="89">
        <v>297.89999999999998</v>
      </c>
      <c r="R22" s="90">
        <v>821.6</v>
      </c>
    </row>
    <row r="23" spans="1:18" ht="15.75" customHeight="1" x14ac:dyDescent="0.2">
      <c r="A23" s="7">
        <v>38139</v>
      </c>
      <c r="B23" s="17">
        <v>1313.9</v>
      </c>
      <c r="C23" s="17">
        <v>1129.7</v>
      </c>
      <c r="D23" s="17">
        <v>1617.06</v>
      </c>
      <c r="E23" s="17">
        <v>1994.31</v>
      </c>
      <c r="F23" s="17">
        <v>1906.15</v>
      </c>
      <c r="G23" s="6">
        <v>470.61</v>
      </c>
      <c r="H23" s="67">
        <v>1361.13</v>
      </c>
      <c r="I23" s="71"/>
      <c r="J23" s="71"/>
      <c r="K23" s="7">
        <v>38139</v>
      </c>
      <c r="L23" s="89">
        <v>831.7</v>
      </c>
      <c r="M23" s="89">
        <v>715.1</v>
      </c>
      <c r="N23" s="89">
        <v>1023.6</v>
      </c>
      <c r="O23" s="89">
        <v>1262.4000000000001</v>
      </c>
      <c r="P23" s="89">
        <v>1206.5999999999999</v>
      </c>
      <c r="Q23" s="89">
        <v>297.89999999999998</v>
      </c>
      <c r="R23" s="90">
        <v>861.6</v>
      </c>
    </row>
    <row r="24" spans="1:18" ht="15.75" customHeight="1" x14ac:dyDescent="0.2">
      <c r="A24" s="7">
        <v>38169</v>
      </c>
      <c r="B24" s="17">
        <v>1476.56</v>
      </c>
      <c r="C24" s="17">
        <v>1187.06</v>
      </c>
      <c r="D24" s="17">
        <v>1768.72</v>
      </c>
      <c r="E24" s="17">
        <v>1868.81</v>
      </c>
      <c r="F24" s="17">
        <v>1977.64</v>
      </c>
      <c r="G24" s="6">
        <v>483.91</v>
      </c>
      <c r="H24" s="67">
        <v>1490.3</v>
      </c>
      <c r="I24" s="71"/>
      <c r="J24" s="71"/>
      <c r="K24" s="7">
        <v>38169</v>
      </c>
      <c r="L24" s="89">
        <v>945.6</v>
      </c>
      <c r="M24" s="89">
        <v>760.2</v>
      </c>
      <c r="N24" s="89">
        <v>1132.7</v>
      </c>
      <c r="O24" s="89">
        <v>1196.8</v>
      </c>
      <c r="P24" s="89">
        <v>1266.5</v>
      </c>
      <c r="Q24" s="89">
        <v>309.89999999999998</v>
      </c>
      <c r="R24" s="90">
        <v>954.4</v>
      </c>
    </row>
    <row r="25" spans="1:18" ht="15.75" customHeight="1" x14ac:dyDescent="0.2">
      <c r="A25" s="7">
        <v>38200</v>
      </c>
      <c r="B25" s="17">
        <v>1456.26</v>
      </c>
      <c r="C25" s="17">
        <v>1264.94</v>
      </c>
      <c r="D25" s="17">
        <v>1336.49</v>
      </c>
      <c r="E25" s="17">
        <v>1820.36</v>
      </c>
      <c r="F25" s="17">
        <v>2047.85</v>
      </c>
      <c r="G25" s="6">
        <v>486.19</v>
      </c>
      <c r="H25" s="67">
        <v>1493.97</v>
      </c>
      <c r="I25" s="71"/>
      <c r="J25" s="71"/>
      <c r="K25" s="7">
        <v>38200</v>
      </c>
      <c r="L25" s="89">
        <v>942.3</v>
      </c>
      <c r="M25" s="89">
        <v>818.5</v>
      </c>
      <c r="N25" s="89">
        <v>864.8</v>
      </c>
      <c r="O25" s="89">
        <v>1177.9000000000001</v>
      </c>
      <c r="P25" s="89">
        <v>1325.1</v>
      </c>
      <c r="Q25" s="89">
        <v>314.60000000000002</v>
      </c>
      <c r="R25" s="90">
        <v>966.7</v>
      </c>
    </row>
    <row r="26" spans="1:18" ht="15.75" customHeight="1" x14ac:dyDescent="0.2">
      <c r="A26" s="7">
        <v>38231</v>
      </c>
      <c r="B26" s="17">
        <v>1414.13</v>
      </c>
      <c r="C26" s="17">
        <v>1160.3499999999999</v>
      </c>
      <c r="D26" s="17">
        <v>1373.2</v>
      </c>
      <c r="E26" s="17">
        <v>1898.11</v>
      </c>
      <c r="F26" s="17">
        <v>1952.06</v>
      </c>
      <c r="G26" s="6">
        <v>513.59</v>
      </c>
      <c r="H26" s="67">
        <v>1520.63</v>
      </c>
      <c r="I26" s="71"/>
      <c r="J26" s="71"/>
      <c r="K26" s="7">
        <v>38231</v>
      </c>
      <c r="L26" s="89">
        <v>912.2</v>
      </c>
      <c r="M26" s="89">
        <v>748.5</v>
      </c>
      <c r="N26" s="89">
        <v>885.8</v>
      </c>
      <c r="O26" s="89">
        <v>1224.4000000000001</v>
      </c>
      <c r="P26" s="89">
        <v>1259.2</v>
      </c>
      <c r="Q26" s="89">
        <v>331.3</v>
      </c>
      <c r="R26" s="90">
        <v>980.9</v>
      </c>
    </row>
    <row r="27" spans="1:18" ht="15.75" customHeight="1" x14ac:dyDescent="0.2">
      <c r="A27" s="7">
        <v>38261</v>
      </c>
      <c r="B27" s="17">
        <v>1456.93</v>
      </c>
      <c r="C27" s="17">
        <v>1228.52</v>
      </c>
      <c r="D27" s="17">
        <v>1391.47</v>
      </c>
      <c r="E27" s="17">
        <v>1820.11</v>
      </c>
      <c r="F27" s="17">
        <v>1918.22</v>
      </c>
      <c r="G27" s="6">
        <v>486.05</v>
      </c>
      <c r="H27" s="67">
        <v>1496.7</v>
      </c>
      <c r="I27" s="71"/>
      <c r="J27" s="71"/>
      <c r="K27" s="7">
        <v>38261</v>
      </c>
      <c r="L27" s="89">
        <v>941.5</v>
      </c>
      <c r="M27" s="89">
        <v>793.9</v>
      </c>
      <c r="N27" s="89">
        <v>899.2</v>
      </c>
      <c r="O27" s="89">
        <v>1176.2</v>
      </c>
      <c r="P27" s="89">
        <v>1239.5999999999999</v>
      </c>
      <c r="Q27" s="89">
        <v>314.10000000000002</v>
      </c>
      <c r="R27" s="90">
        <v>967.2</v>
      </c>
    </row>
    <row r="28" spans="1:18" ht="15.75" customHeight="1" x14ac:dyDescent="0.2">
      <c r="A28" s="7">
        <v>38292</v>
      </c>
      <c r="B28" s="17">
        <v>1609.65</v>
      </c>
      <c r="C28" s="17">
        <v>1077.98</v>
      </c>
      <c r="D28" s="17">
        <v>1346.05</v>
      </c>
      <c r="E28" s="17">
        <v>1884.81</v>
      </c>
      <c r="F28" s="17">
        <v>1712.27</v>
      </c>
      <c r="G28" s="6">
        <v>489.99</v>
      </c>
      <c r="H28" s="67">
        <v>1341.73</v>
      </c>
      <c r="I28" s="71"/>
      <c r="J28" s="71"/>
      <c r="K28" s="7">
        <v>38292</v>
      </c>
      <c r="L28" s="89">
        <v>1043</v>
      </c>
      <c r="M28" s="89">
        <v>698.5</v>
      </c>
      <c r="N28" s="89">
        <v>872.2</v>
      </c>
      <c r="O28" s="89">
        <v>1221.3</v>
      </c>
      <c r="P28" s="89">
        <v>1109.5</v>
      </c>
      <c r="Q28" s="89">
        <v>317.5</v>
      </c>
      <c r="R28" s="90">
        <v>869.4</v>
      </c>
    </row>
    <row r="29" spans="1:18" ht="15.75" customHeight="1" x14ac:dyDescent="0.2">
      <c r="A29" s="7">
        <v>38322</v>
      </c>
      <c r="B29" s="17">
        <v>1422.92</v>
      </c>
      <c r="C29" s="17">
        <v>1279.49</v>
      </c>
      <c r="D29" s="17">
        <v>1389.71</v>
      </c>
      <c r="E29" s="17">
        <v>1752.51</v>
      </c>
      <c r="F29" s="17">
        <v>1781.41</v>
      </c>
      <c r="G29" s="6">
        <v>514.67999999999995</v>
      </c>
      <c r="H29" s="67">
        <v>1210.6199999999999</v>
      </c>
      <c r="I29" s="71"/>
      <c r="J29" s="71"/>
      <c r="K29" s="7">
        <v>38322</v>
      </c>
      <c r="L29" s="89">
        <v>925.6</v>
      </c>
      <c r="M29" s="89">
        <v>832.3</v>
      </c>
      <c r="N29" s="89">
        <v>904</v>
      </c>
      <c r="O29" s="89">
        <v>1140</v>
      </c>
      <c r="P29" s="89">
        <v>1158.8</v>
      </c>
      <c r="Q29" s="89">
        <v>334.8</v>
      </c>
      <c r="R29" s="90">
        <v>787.5</v>
      </c>
    </row>
    <row r="30" spans="1:18" ht="15.75" customHeight="1" x14ac:dyDescent="0.2">
      <c r="A30" s="7">
        <v>38353</v>
      </c>
      <c r="B30" s="17">
        <v>1387.16</v>
      </c>
      <c r="C30" s="17">
        <v>1240.0999999999999</v>
      </c>
      <c r="D30" s="17">
        <v>1328.49</v>
      </c>
      <c r="E30" s="17">
        <v>1789.75</v>
      </c>
      <c r="F30" s="17">
        <v>1757.27</v>
      </c>
      <c r="G30" s="6">
        <v>501.71</v>
      </c>
      <c r="H30" s="67">
        <v>1242.24</v>
      </c>
      <c r="I30" s="71"/>
      <c r="J30" s="71" t="s">
        <v>117</v>
      </c>
      <c r="K30" s="7">
        <v>38353</v>
      </c>
      <c r="L30" s="89">
        <v>905.5</v>
      </c>
      <c r="M30" s="89">
        <v>809.5</v>
      </c>
      <c r="N30" s="89">
        <v>867.2</v>
      </c>
      <c r="O30" s="89">
        <v>1168.3</v>
      </c>
      <c r="P30" s="89">
        <v>1147.0999999999999</v>
      </c>
      <c r="Q30" s="89">
        <v>327.5</v>
      </c>
      <c r="R30" s="90">
        <v>810.9</v>
      </c>
    </row>
    <row r="31" spans="1:18" ht="15.75" customHeight="1" x14ac:dyDescent="0.2">
      <c r="A31" s="7">
        <v>38384</v>
      </c>
      <c r="B31" s="17">
        <v>1493.41</v>
      </c>
      <c r="C31" s="17">
        <v>1264.95</v>
      </c>
      <c r="D31" s="17">
        <v>1380.18</v>
      </c>
      <c r="E31" s="17">
        <v>2156.42</v>
      </c>
      <c r="F31" s="17">
        <v>1967.23</v>
      </c>
      <c r="G31" s="6">
        <v>518.77</v>
      </c>
      <c r="H31" s="67">
        <v>1285.3499999999999</v>
      </c>
      <c r="I31" s="71"/>
      <c r="J31" s="71"/>
      <c r="K31" s="7">
        <v>38384</v>
      </c>
      <c r="L31" s="89">
        <v>973.3</v>
      </c>
      <c r="M31" s="89">
        <v>824.4</v>
      </c>
      <c r="N31" s="89">
        <v>899.5</v>
      </c>
      <c r="O31" s="89">
        <v>1405.4</v>
      </c>
      <c r="P31" s="89">
        <v>1282.0999999999999</v>
      </c>
      <c r="Q31" s="89">
        <v>338.1</v>
      </c>
      <c r="R31" s="90">
        <v>837.7</v>
      </c>
    </row>
    <row r="32" spans="1:18" ht="15.75" customHeight="1" x14ac:dyDescent="0.2">
      <c r="A32" s="7">
        <v>38412</v>
      </c>
      <c r="B32" s="17">
        <v>1495.39</v>
      </c>
      <c r="C32" s="17">
        <v>1196.52</v>
      </c>
      <c r="D32" s="17">
        <v>1255.02</v>
      </c>
      <c r="E32" s="17">
        <v>2338.67</v>
      </c>
      <c r="F32" s="17">
        <v>1960.74</v>
      </c>
      <c r="G32" s="6">
        <v>516.84</v>
      </c>
      <c r="H32" s="67">
        <v>1237.6500000000001</v>
      </c>
      <c r="I32" s="71"/>
      <c r="J32" s="71"/>
      <c r="K32" s="7">
        <v>38412</v>
      </c>
      <c r="L32" s="89">
        <v>981.7</v>
      </c>
      <c r="M32" s="89">
        <v>785.5</v>
      </c>
      <c r="N32" s="89">
        <v>823.9</v>
      </c>
      <c r="O32" s="89">
        <v>1535.3</v>
      </c>
      <c r="P32" s="89">
        <v>1287.2</v>
      </c>
      <c r="Q32" s="89">
        <v>339.3</v>
      </c>
      <c r="R32" s="90">
        <v>812.5</v>
      </c>
    </row>
    <row r="33" spans="1:18" ht="15.75" customHeight="1" x14ac:dyDescent="0.2">
      <c r="A33" s="7">
        <v>38443</v>
      </c>
      <c r="B33" s="17">
        <v>1431.89</v>
      </c>
      <c r="C33" s="17">
        <v>1295.6500000000001</v>
      </c>
      <c r="D33" s="17">
        <v>1205.3399999999999</v>
      </c>
      <c r="E33" s="17">
        <v>2173.9699999999998</v>
      </c>
      <c r="F33" s="17">
        <v>2037.89</v>
      </c>
      <c r="G33" s="6">
        <v>540.39</v>
      </c>
      <c r="H33" s="67">
        <v>1277.77</v>
      </c>
      <c r="I33" s="71"/>
      <c r="J33" s="71"/>
      <c r="K33" s="7">
        <v>38443</v>
      </c>
      <c r="L33" s="89">
        <v>944.9</v>
      </c>
      <c r="M33" s="89">
        <v>855</v>
      </c>
      <c r="N33" s="89">
        <v>795.4</v>
      </c>
      <c r="O33" s="89">
        <v>1434.6</v>
      </c>
      <c r="P33" s="89">
        <v>1344.8</v>
      </c>
      <c r="Q33" s="89">
        <v>356.6</v>
      </c>
      <c r="R33" s="90">
        <v>843.2</v>
      </c>
    </row>
    <row r="34" spans="1:18" ht="15.75" customHeight="1" x14ac:dyDescent="0.2">
      <c r="A34" s="7">
        <v>38473</v>
      </c>
      <c r="B34" s="17">
        <v>1433.47</v>
      </c>
      <c r="C34" s="17">
        <v>1318.61</v>
      </c>
      <c r="D34" s="17">
        <v>1266.92</v>
      </c>
      <c r="E34" s="17">
        <v>2194.56</v>
      </c>
      <c r="F34" s="17">
        <v>1866.31</v>
      </c>
      <c r="G34" s="6">
        <v>535.91</v>
      </c>
      <c r="H34" s="67">
        <v>1253.47</v>
      </c>
      <c r="I34" s="71"/>
      <c r="J34" s="71"/>
      <c r="K34" s="7">
        <v>38473</v>
      </c>
      <c r="L34" s="89">
        <v>948.5</v>
      </c>
      <c r="M34" s="89">
        <v>872.5</v>
      </c>
      <c r="N34" s="89">
        <v>838.3</v>
      </c>
      <c r="O34" s="89">
        <v>1452.1</v>
      </c>
      <c r="P34" s="89">
        <v>1234.9000000000001</v>
      </c>
      <c r="Q34" s="89">
        <v>354.6</v>
      </c>
      <c r="R34" s="90">
        <v>829.4</v>
      </c>
    </row>
    <row r="35" spans="1:18" ht="15.75" customHeight="1" x14ac:dyDescent="0.2">
      <c r="A35" s="7">
        <v>38504</v>
      </c>
      <c r="B35" s="17">
        <v>1408.67</v>
      </c>
      <c r="C35" s="17">
        <v>1221.1600000000001</v>
      </c>
      <c r="D35" s="17">
        <v>1315.14</v>
      </c>
      <c r="E35" s="17">
        <v>2068.8200000000002</v>
      </c>
      <c r="F35" s="17">
        <v>1870.68</v>
      </c>
      <c r="G35" s="6">
        <v>537.63</v>
      </c>
      <c r="H35" s="67">
        <v>1250.1600000000001</v>
      </c>
      <c r="I35" s="71"/>
      <c r="J35" s="71"/>
      <c r="K35" s="7">
        <v>38504</v>
      </c>
      <c r="L35" s="89">
        <v>927.8</v>
      </c>
      <c r="M35" s="89">
        <v>804.3</v>
      </c>
      <c r="N35" s="89">
        <v>866.2</v>
      </c>
      <c r="O35" s="89">
        <v>1362.6</v>
      </c>
      <c r="P35" s="89">
        <v>1232.0999999999999</v>
      </c>
      <c r="Q35" s="89">
        <v>354.1</v>
      </c>
      <c r="R35" s="90">
        <v>823.4</v>
      </c>
    </row>
    <row r="36" spans="1:18" ht="15.75" customHeight="1" x14ac:dyDescent="0.2">
      <c r="A36" s="7">
        <v>38534</v>
      </c>
      <c r="B36" s="17">
        <v>1434.26</v>
      </c>
      <c r="C36" s="17">
        <v>1237.6600000000001</v>
      </c>
      <c r="D36" s="17">
        <v>1267.58</v>
      </c>
      <c r="E36" s="17">
        <v>1819.16</v>
      </c>
      <c r="F36" s="17">
        <v>1842.28</v>
      </c>
      <c r="G36" s="6">
        <v>508.66</v>
      </c>
      <c r="H36" s="67">
        <v>1264.71</v>
      </c>
      <c r="I36" s="71"/>
      <c r="J36" s="71"/>
      <c r="K36" s="7">
        <v>38534</v>
      </c>
      <c r="L36" s="89">
        <v>949.1</v>
      </c>
      <c r="M36" s="89">
        <v>819</v>
      </c>
      <c r="N36" s="89">
        <v>838.8</v>
      </c>
      <c r="O36" s="89">
        <v>1203.8</v>
      </c>
      <c r="P36" s="89">
        <v>1219.0999999999999</v>
      </c>
      <c r="Q36" s="89">
        <v>336.6</v>
      </c>
      <c r="R36" s="90">
        <v>836.9</v>
      </c>
    </row>
    <row r="37" spans="1:18" ht="15.75" customHeight="1" x14ac:dyDescent="0.2">
      <c r="A37" s="7">
        <v>38565</v>
      </c>
      <c r="B37" s="17">
        <v>1519.93</v>
      </c>
      <c r="C37" s="17">
        <v>1264.7</v>
      </c>
      <c r="D37" s="17">
        <v>1361.69</v>
      </c>
      <c r="E37" s="17">
        <v>1962.37</v>
      </c>
      <c r="F37" s="17">
        <v>1866.73</v>
      </c>
      <c r="G37" s="6">
        <v>492.82</v>
      </c>
      <c r="H37" s="67">
        <v>1230.01</v>
      </c>
      <c r="I37" s="71"/>
      <c r="J37" s="71"/>
      <c r="K37" s="7">
        <v>38565</v>
      </c>
      <c r="L37" s="89">
        <v>1007.6</v>
      </c>
      <c r="M37" s="89">
        <v>838.4</v>
      </c>
      <c r="N37" s="89">
        <v>902.7</v>
      </c>
      <c r="O37" s="89">
        <v>1300.9000000000001</v>
      </c>
      <c r="P37" s="89">
        <v>1237.5</v>
      </c>
      <c r="Q37" s="89">
        <v>326.7</v>
      </c>
      <c r="R37" s="90">
        <v>815.4</v>
      </c>
    </row>
    <row r="38" spans="1:18" ht="15.75" customHeight="1" x14ac:dyDescent="0.2">
      <c r="A38" s="7">
        <v>38596</v>
      </c>
      <c r="B38" s="17">
        <v>1501.1</v>
      </c>
      <c r="C38" s="17">
        <v>1151.1600000000001</v>
      </c>
      <c r="D38" s="17">
        <v>1309.29</v>
      </c>
      <c r="E38" s="17">
        <v>1939.59</v>
      </c>
      <c r="F38" s="17">
        <v>1914.49</v>
      </c>
      <c r="G38" s="6">
        <v>494.71</v>
      </c>
      <c r="H38" s="67">
        <v>1294.26</v>
      </c>
      <c r="I38" s="71"/>
      <c r="J38" s="71"/>
      <c r="K38" s="7">
        <v>38596</v>
      </c>
      <c r="L38" s="89">
        <v>998.6</v>
      </c>
      <c r="M38" s="89">
        <v>765.8</v>
      </c>
      <c r="N38" s="89">
        <v>871</v>
      </c>
      <c r="O38" s="89">
        <v>1290.3</v>
      </c>
      <c r="P38" s="89">
        <v>1273.5999999999999</v>
      </c>
      <c r="Q38" s="89">
        <v>329.1</v>
      </c>
      <c r="R38" s="90">
        <v>861</v>
      </c>
    </row>
    <row r="39" spans="1:18" ht="15.75" customHeight="1" x14ac:dyDescent="0.2">
      <c r="A39" s="7">
        <v>38626</v>
      </c>
      <c r="B39" s="17">
        <v>1507.11</v>
      </c>
      <c r="C39" s="17">
        <v>1063.3699999999999</v>
      </c>
      <c r="D39" s="17">
        <v>1357.15</v>
      </c>
      <c r="E39" s="17">
        <v>1874.81</v>
      </c>
      <c r="F39" s="17">
        <v>1949.34</v>
      </c>
      <c r="G39" s="6">
        <v>525.16</v>
      </c>
      <c r="H39" s="67">
        <v>1334.5</v>
      </c>
      <c r="I39" s="71"/>
      <c r="J39" s="71"/>
      <c r="K39" s="7">
        <v>38626</v>
      </c>
      <c r="L39" s="89">
        <v>1005</v>
      </c>
      <c r="M39" s="89">
        <v>709.1</v>
      </c>
      <c r="N39" s="89">
        <v>905</v>
      </c>
      <c r="O39" s="89">
        <v>1250.2</v>
      </c>
      <c r="P39" s="89">
        <v>1299.9000000000001</v>
      </c>
      <c r="Q39" s="89">
        <v>350.2</v>
      </c>
      <c r="R39" s="90">
        <v>889.9</v>
      </c>
    </row>
    <row r="40" spans="1:18" ht="15.75" customHeight="1" x14ac:dyDescent="0.2">
      <c r="A40" s="7">
        <v>38657</v>
      </c>
      <c r="B40" s="17">
        <v>1522.59</v>
      </c>
      <c r="C40" s="17">
        <v>1143.25</v>
      </c>
      <c r="D40" s="17">
        <v>1229.95</v>
      </c>
      <c r="E40" s="17">
        <v>1871.34</v>
      </c>
      <c r="F40" s="17">
        <v>2003.11</v>
      </c>
      <c r="G40" s="6">
        <v>558.57000000000005</v>
      </c>
      <c r="H40" s="67">
        <v>1262.18</v>
      </c>
      <c r="I40" s="71"/>
      <c r="J40" s="71"/>
      <c r="K40" s="7">
        <v>38657</v>
      </c>
      <c r="L40" s="89">
        <v>1020.3</v>
      </c>
      <c r="M40" s="89">
        <v>766.1</v>
      </c>
      <c r="N40" s="89">
        <v>824.2</v>
      </c>
      <c r="O40" s="89">
        <v>1254</v>
      </c>
      <c r="P40" s="89">
        <v>1342.3</v>
      </c>
      <c r="Q40" s="89">
        <v>374.3</v>
      </c>
      <c r="R40" s="90">
        <v>845.8</v>
      </c>
    </row>
    <row r="41" spans="1:18" ht="15.75" customHeight="1" x14ac:dyDescent="0.2">
      <c r="A41" s="7">
        <v>38687</v>
      </c>
      <c r="B41" s="17">
        <v>1364.91</v>
      </c>
      <c r="C41" s="17">
        <v>1082.32</v>
      </c>
      <c r="D41" s="17">
        <v>1323.1</v>
      </c>
      <c r="E41" s="17">
        <v>1858.67</v>
      </c>
      <c r="F41" s="17">
        <v>1757.63</v>
      </c>
      <c r="G41" s="6">
        <v>530.52</v>
      </c>
      <c r="H41" s="67">
        <v>1285.74</v>
      </c>
      <c r="I41" s="71"/>
      <c r="J41" s="71"/>
      <c r="K41" s="7">
        <v>38687</v>
      </c>
      <c r="L41" s="89">
        <v>917.2</v>
      </c>
      <c r="M41" s="89">
        <v>727.3</v>
      </c>
      <c r="N41" s="89">
        <v>889.1</v>
      </c>
      <c r="O41" s="89">
        <v>1249</v>
      </c>
      <c r="P41" s="89">
        <v>1181.0999999999999</v>
      </c>
      <c r="Q41" s="89">
        <v>356.5</v>
      </c>
      <c r="R41" s="90">
        <v>864</v>
      </c>
    </row>
    <row r="42" spans="1:18" ht="15.75" customHeight="1" x14ac:dyDescent="0.2">
      <c r="A42" s="7">
        <v>38718</v>
      </c>
      <c r="B42" s="17">
        <v>1393.42</v>
      </c>
      <c r="C42" s="17">
        <v>1236.3699999999999</v>
      </c>
      <c r="D42" s="17">
        <v>1335.23</v>
      </c>
      <c r="E42" s="17">
        <v>1860.12</v>
      </c>
      <c r="F42" s="17">
        <v>1721.18</v>
      </c>
      <c r="G42" s="6">
        <v>557.84</v>
      </c>
      <c r="H42" s="67">
        <v>1387.19</v>
      </c>
      <c r="I42" s="71"/>
      <c r="J42" s="71"/>
      <c r="K42" s="7">
        <v>38718</v>
      </c>
      <c r="L42" s="89">
        <v>938.7</v>
      </c>
      <c r="M42" s="89">
        <v>832.9</v>
      </c>
      <c r="N42" s="89">
        <v>899.5</v>
      </c>
      <c r="O42" s="89">
        <v>1253.0999999999999</v>
      </c>
      <c r="P42" s="89">
        <v>1159.5</v>
      </c>
      <c r="Q42" s="89">
        <v>375.8</v>
      </c>
      <c r="R42" s="90">
        <v>934.5</v>
      </c>
    </row>
    <row r="43" spans="1:18" ht="15.75" customHeight="1" x14ac:dyDescent="0.2">
      <c r="A43" s="7">
        <v>38749</v>
      </c>
      <c r="B43" s="17">
        <v>1377.49</v>
      </c>
      <c r="C43" s="17">
        <v>1156.3499999999999</v>
      </c>
      <c r="D43" s="17">
        <v>1355.95</v>
      </c>
      <c r="E43" s="17">
        <v>2038.09</v>
      </c>
      <c r="F43" s="17">
        <v>1880.21</v>
      </c>
      <c r="G43" s="6">
        <v>571.79</v>
      </c>
      <c r="H43" s="67">
        <v>1325.65</v>
      </c>
      <c r="I43" s="71"/>
      <c r="J43" s="71"/>
      <c r="K43" s="7">
        <v>38749</v>
      </c>
      <c r="L43" s="89">
        <v>927.5</v>
      </c>
      <c r="M43" s="89">
        <v>778.6</v>
      </c>
      <c r="N43" s="89">
        <v>913</v>
      </c>
      <c r="O43" s="89">
        <v>1372.3</v>
      </c>
      <c r="P43" s="89">
        <v>1266</v>
      </c>
      <c r="Q43" s="89">
        <v>385</v>
      </c>
      <c r="R43" s="90">
        <v>892.6</v>
      </c>
    </row>
    <row r="44" spans="1:18" ht="15.75" customHeight="1" x14ac:dyDescent="0.2">
      <c r="A44" s="7">
        <v>38777</v>
      </c>
      <c r="B44" s="17">
        <v>1597.57</v>
      </c>
      <c r="C44" s="17">
        <v>1304.33</v>
      </c>
      <c r="D44" s="17">
        <v>1336.02</v>
      </c>
      <c r="E44" s="17">
        <v>1888.59</v>
      </c>
      <c r="F44" s="17">
        <v>1859.41</v>
      </c>
      <c r="G44" s="6">
        <v>581.15</v>
      </c>
      <c r="H44" s="67">
        <v>1383.12</v>
      </c>
      <c r="I44" s="71"/>
      <c r="J44" s="71"/>
      <c r="K44" s="7">
        <v>38777</v>
      </c>
      <c r="L44" s="89">
        <v>1078.7</v>
      </c>
      <c r="M44" s="89">
        <v>880.7</v>
      </c>
      <c r="N44" s="89">
        <v>902.1</v>
      </c>
      <c r="O44" s="89">
        <v>1275.2</v>
      </c>
      <c r="P44" s="89">
        <v>1255.5</v>
      </c>
      <c r="Q44" s="89">
        <v>392.4</v>
      </c>
      <c r="R44" s="90">
        <v>933.9</v>
      </c>
    </row>
    <row r="45" spans="1:18" ht="15.75" customHeight="1" x14ac:dyDescent="0.2">
      <c r="A45" s="7">
        <v>38808</v>
      </c>
      <c r="B45" s="17">
        <v>1641.67</v>
      </c>
      <c r="C45" s="17">
        <v>1228.77</v>
      </c>
      <c r="D45" s="17">
        <v>1302.8699999999999</v>
      </c>
      <c r="E45" s="17">
        <v>1833.89</v>
      </c>
      <c r="F45" s="17">
        <v>2026.56</v>
      </c>
      <c r="G45" s="6">
        <v>596.08000000000004</v>
      </c>
      <c r="H45" s="67">
        <v>1319.47</v>
      </c>
      <c r="I45" s="71"/>
      <c r="J45" s="71"/>
      <c r="K45" s="7">
        <v>38808</v>
      </c>
      <c r="L45" s="89">
        <v>1107.7</v>
      </c>
      <c r="M45" s="89">
        <v>829.1</v>
      </c>
      <c r="N45" s="89">
        <v>879.1</v>
      </c>
      <c r="O45" s="89">
        <v>1237.4000000000001</v>
      </c>
      <c r="P45" s="89">
        <v>1367.4</v>
      </c>
      <c r="Q45" s="89">
        <v>402.2</v>
      </c>
      <c r="R45" s="90">
        <v>890.3</v>
      </c>
    </row>
    <row r="46" spans="1:18" ht="15.75" customHeight="1" x14ac:dyDescent="0.2">
      <c r="A46" s="7">
        <v>38838</v>
      </c>
      <c r="B46" s="17">
        <v>1565.6</v>
      </c>
      <c r="C46" s="17">
        <v>1138.4100000000001</v>
      </c>
      <c r="D46" s="17">
        <v>1367.6</v>
      </c>
      <c r="E46" s="17">
        <v>1949.01</v>
      </c>
      <c r="F46" s="17">
        <v>2169.62</v>
      </c>
      <c r="G46" s="6">
        <v>571.5</v>
      </c>
      <c r="H46" s="67">
        <v>1347.05</v>
      </c>
      <c r="I46" s="71"/>
      <c r="J46" s="71"/>
      <c r="K46" s="7">
        <v>38838</v>
      </c>
      <c r="L46" s="89">
        <v>1058.8</v>
      </c>
      <c r="M46" s="89">
        <v>769.9</v>
      </c>
      <c r="N46" s="89">
        <v>924.9</v>
      </c>
      <c r="O46" s="89">
        <v>1318.1</v>
      </c>
      <c r="P46" s="89">
        <v>1467.3</v>
      </c>
      <c r="Q46" s="89">
        <v>386.5</v>
      </c>
      <c r="R46" s="90">
        <v>911</v>
      </c>
    </row>
    <row r="47" spans="1:18" ht="15.75" customHeight="1" x14ac:dyDescent="0.2">
      <c r="A47" s="7">
        <v>38869</v>
      </c>
      <c r="B47" s="17">
        <v>1695.9</v>
      </c>
      <c r="C47" s="17">
        <v>1217.69</v>
      </c>
      <c r="D47" s="17">
        <v>1365.43</v>
      </c>
      <c r="E47" s="17">
        <v>2053.48</v>
      </c>
      <c r="F47" s="17">
        <v>2163.29</v>
      </c>
      <c r="G47" s="6">
        <v>546.23</v>
      </c>
      <c r="H47" s="67">
        <v>1398.33</v>
      </c>
      <c r="I47" s="71"/>
      <c r="J47" s="71"/>
      <c r="K47" s="7">
        <v>38869</v>
      </c>
      <c r="L47" s="89">
        <v>1144.4000000000001</v>
      </c>
      <c r="M47" s="89">
        <v>821.7</v>
      </c>
      <c r="N47" s="89">
        <v>921.4</v>
      </c>
      <c r="O47" s="89">
        <v>1385.7</v>
      </c>
      <c r="P47" s="89">
        <v>1459.8</v>
      </c>
      <c r="Q47" s="89">
        <v>368.6</v>
      </c>
      <c r="R47" s="90">
        <v>943.6</v>
      </c>
    </row>
    <row r="48" spans="1:18" ht="15.75" customHeight="1" x14ac:dyDescent="0.2">
      <c r="A48" s="7">
        <v>38899</v>
      </c>
      <c r="B48" s="17">
        <v>1666.46</v>
      </c>
      <c r="C48" s="17">
        <v>1339.94</v>
      </c>
      <c r="D48" s="17">
        <v>1484.73</v>
      </c>
      <c r="E48" s="17">
        <v>1965.1</v>
      </c>
      <c r="F48" s="17">
        <v>2108.11</v>
      </c>
      <c r="G48" s="6">
        <v>551.58000000000004</v>
      </c>
      <c r="H48" s="67">
        <v>1357.29</v>
      </c>
      <c r="I48" s="71"/>
      <c r="J48" s="71"/>
      <c r="K48" s="7">
        <v>38899</v>
      </c>
      <c r="L48" s="89">
        <v>1123.3</v>
      </c>
      <c r="M48" s="89">
        <v>903.2</v>
      </c>
      <c r="N48" s="89">
        <v>1000.8</v>
      </c>
      <c r="O48" s="89">
        <v>1324.6</v>
      </c>
      <c r="P48" s="89">
        <v>1421</v>
      </c>
      <c r="Q48" s="89">
        <v>371.8</v>
      </c>
      <c r="R48" s="90">
        <v>914.9</v>
      </c>
    </row>
    <row r="49" spans="1:18" ht="15.75" customHeight="1" x14ac:dyDescent="0.2">
      <c r="A49" s="7">
        <v>38930</v>
      </c>
      <c r="B49" s="17">
        <v>1652.24</v>
      </c>
      <c r="C49" s="17">
        <v>1290.79</v>
      </c>
      <c r="D49" s="17">
        <v>1536.26</v>
      </c>
      <c r="E49" s="17">
        <v>2053.64</v>
      </c>
      <c r="F49" s="17">
        <v>2332.6799999999998</v>
      </c>
      <c r="G49" s="6">
        <v>578.41999999999996</v>
      </c>
      <c r="H49" s="67">
        <v>1494.23</v>
      </c>
      <c r="I49" s="71"/>
      <c r="J49" s="71"/>
      <c r="K49" s="7">
        <v>38930</v>
      </c>
      <c r="L49" s="89">
        <v>1112.5999999999999</v>
      </c>
      <c r="M49" s="89">
        <v>869.2</v>
      </c>
      <c r="N49" s="89">
        <v>1034.5</v>
      </c>
      <c r="O49" s="89">
        <v>1382.9</v>
      </c>
      <c r="P49" s="89">
        <v>1570.8</v>
      </c>
      <c r="Q49" s="89">
        <v>389.5</v>
      </c>
      <c r="R49" s="90">
        <v>1006.2</v>
      </c>
    </row>
    <row r="50" spans="1:18" ht="15.75" customHeight="1" x14ac:dyDescent="0.2">
      <c r="A50" s="7">
        <v>38961</v>
      </c>
      <c r="B50" s="17">
        <v>1552.87</v>
      </c>
      <c r="C50" s="17">
        <v>1322.84</v>
      </c>
      <c r="D50" s="17">
        <v>1432</v>
      </c>
      <c r="E50" s="17">
        <v>2192.44</v>
      </c>
      <c r="F50" s="17">
        <v>2307.9699999999998</v>
      </c>
      <c r="G50" s="6">
        <v>579.88</v>
      </c>
      <c r="H50" s="67">
        <v>1528.13</v>
      </c>
      <c r="I50" s="71"/>
      <c r="J50" s="71"/>
      <c r="K50" s="7">
        <v>38961</v>
      </c>
      <c r="L50" s="89">
        <v>1048.4000000000001</v>
      </c>
      <c r="M50" s="89">
        <v>893.1</v>
      </c>
      <c r="N50" s="89">
        <v>966.8</v>
      </c>
      <c r="O50" s="89">
        <v>1480.2</v>
      </c>
      <c r="P50" s="89">
        <v>1558.2</v>
      </c>
      <c r="Q50" s="89">
        <v>391.5</v>
      </c>
      <c r="R50" s="90">
        <v>1031.7</v>
      </c>
    </row>
    <row r="51" spans="1:18" ht="15.75" customHeight="1" x14ac:dyDescent="0.2">
      <c r="A51" s="7">
        <v>38991</v>
      </c>
      <c r="B51" s="17">
        <v>1547.44</v>
      </c>
      <c r="C51" s="17">
        <v>1148.81</v>
      </c>
      <c r="D51" s="17">
        <v>1423.18</v>
      </c>
      <c r="E51" s="17">
        <v>2252.91</v>
      </c>
      <c r="F51" s="17">
        <v>2368.61</v>
      </c>
      <c r="G51" s="6">
        <v>573.37</v>
      </c>
      <c r="H51" s="67">
        <v>1461.84</v>
      </c>
      <c r="I51" s="71"/>
      <c r="J51" s="71"/>
      <c r="K51" s="7">
        <v>38991</v>
      </c>
      <c r="L51" s="89">
        <v>1048.5</v>
      </c>
      <c r="M51" s="89">
        <v>778.4</v>
      </c>
      <c r="N51" s="89">
        <v>964.3</v>
      </c>
      <c r="O51" s="89">
        <v>1526.5</v>
      </c>
      <c r="P51" s="89">
        <v>1604.9</v>
      </c>
      <c r="Q51" s="89">
        <v>388.5</v>
      </c>
      <c r="R51" s="90">
        <v>990.5</v>
      </c>
    </row>
    <row r="52" spans="1:18" ht="15.75" customHeight="1" x14ac:dyDescent="0.2">
      <c r="A52" s="7">
        <v>39022</v>
      </c>
      <c r="B52" s="17">
        <v>1567.31</v>
      </c>
      <c r="C52" s="17">
        <v>1255.02</v>
      </c>
      <c r="D52" s="17">
        <v>1366.69</v>
      </c>
      <c r="E52" s="17">
        <v>2204.9299999999998</v>
      </c>
      <c r="F52" s="17">
        <v>2527.62</v>
      </c>
      <c r="G52" s="6">
        <v>574.30999999999995</v>
      </c>
      <c r="H52" s="67">
        <v>1442.89</v>
      </c>
      <c r="I52" s="71"/>
      <c r="J52" s="71"/>
      <c r="K52" s="7">
        <v>39022</v>
      </c>
      <c r="L52" s="89">
        <v>1069.5</v>
      </c>
      <c r="M52" s="89">
        <v>856.4</v>
      </c>
      <c r="N52" s="89">
        <v>932.6</v>
      </c>
      <c r="O52" s="89">
        <v>1504.6</v>
      </c>
      <c r="P52" s="89">
        <v>1724.8</v>
      </c>
      <c r="Q52" s="89">
        <v>391.9</v>
      </c>
      <c r="R52" s="90">
        <v>984.6</v>
      </c>
    </row>
    <row r="53" spans="1:18" ht="15.75" customHeight="1" x14ac:dyDescent="0.2">
      <c r="A53" s="7">
        <v>39052</v>
      </c>
      <c r="B53" s="17">
        <v>1527.9</v>
      </c>
      <c r="C53" s="17">
        <v>1168.01</v>
      </c>
      <c r="D53" s="17">
        <v>1359.58</v>
      </c>
      <c r="E53" s="17">
        <v>1967.79</v>
      </c>
      <c r="F53" s="17">
        <v>2148.25</v>
      </c>
      <c r="G53" s="6">
        <v>609.66999999999996</v>
      </c>
      <c r="H53" s="67">
        <v>1443.82</v>
      </c>
      <c r="I53" s="71"/>
      <c r="J53" s="71"/>
      <c r="K53" s="7">
        <v>39052</v>
      </c>
      <c r="L53" s="89">
        <v>1044.8</v>
      </c>
      <c r="M53" s="89">
        <v>798.7</v>
      </c>
      <c r="N53" s="89">
        <v>929.7</v>
      </c>
      <c r="O53" s="89">
        <v>1345.6</v>
      </c>
      <c r="P53" s="89">
        <v>1469</v>
      </c>
      <c r="Q53" s="89">
        <v>416.9</v>
      </c>
      <c r="R53" s="90">
        <v>987.3</v>
      </c>
    </row>
    <row r="54" spans="1:18" ht="15.75" customHeight="1" x14ac:dyDescent="0.2">
      <c r="A54" s="7">
        <v>39083</v>
      </c>
      <c r="B54" s="17">
        <v>1548.27</v>
      </c>
      <c r="C54" s="17">
        <v>1272.71</v>
      </c>
      <c r="D54" s="17">
        <v>1432.69</v>
      </c>
      <c r="E54" s="17">
        <v>1852.22</v>
      </c>
      <c r="F54" s="17">
        <v>2132.44</v>
      </c>
      <c r="G54" s="6">
        <v>606.88</v>
      </c>
      <c r="H54" s="67">
        <v>1479.57</v>
      </c>
      <c r="I54" s="71"/>
      <c r="J54" s="71"/>
      <c r="K54" s="7">
        <v>39083</v>
      </c>
      <c r="L54" s="89">
        <v>1063.5999999999999</v>
      </c>
      <c r="M54" s="89">
        <v>874.3</v>
      </c>
      <c r="N54" s="89">
        <v>984.2</v>
      </c>
      <c r="O54" s="89">
        <v>1272.4000000000001</v>
      </c>
      <c r="P54" s="89">
        <v>1464.9</v>
      </c>
      <c r="Q54" s="89">
        <v>416.9</v>
      </c>
      <c r="R54" s="90">
        <v>1016.4</v>
      </c>
    </row>
    <row r="55" spans="1:18" ht="15.75" customHeight="1" x14ac:dyDescent="0.2">
      <c r="A55" s="7">
        <v>39114</v>
      </c>
      <c r="B55" s="17">
        <v>1498.36</v>
      </c>
      <c r="C55" s="17">
        <v>1166.6199999999999</v>
      </c>
      <c r="D55" s="17">
        <v>1418.56</v>
      </c>
      <c r="E55" s="17">
        <v>1999.17</v>
      </c>
      <c r="F55" s="17">
        <v>2123.1</v>
      </c>
      <c r="G55" s="6">
        <v>597.65</v>
      </c>
      <c r="H55" s="67">
        <v>1510.16</v>
      </c>
      <c r="I55" s="71"/>
      <c r="J55" s="71"/>
      <c r="K55" s="7">
        <v>39114</v>
      </c>
      <c r="L55" s="89">
        <v>1028.9000000000001</v>
      </c>
      <c r="M55" s="89">
        <v>801.1</v>
      </c>
      <c r="N55" s="89">
        <v>974.1</v>
      </c>
      <c r="O55" s="89">
        <v>1372.8</v>
      </c>
      <c r="P55" s="89">
        <v>1457.9</v>
      </c>
      <c r="Q55" s="89">
        <v>410.4</v>
      </c>
      <c r="R55" s="90">
        <v>1037</v>
      </c>
    </row>
    <row r="56" spans="1:18" ht="15.75" customHeight="1" x14ac:dyDescent="0.2">
      <c r="A56" s="7">
        <v>39142</v>
      </c>
      <c r="B56" s="17">
        <v>1444.39</v>
      </c>
      <c r="C56" s="17">
        <v>1145.98</v>
      </c>
      <c r="D56" s="17">
        <v>1361.2</v>
      </c>
      <c r="E56" s="17">
        <v>1819.33</v>
      </c>
      <c r="F56" s="17">
        <v>2043.39</v>
      </c>
      <c r="G56" s="6">
        <v>591.17999999999995</v>
      </c>
      <c r="H56" s="67">
        <v>1470.77</v>
      </c>
      <c r="I56" s="71"/>
      <c r="J56" s="71"/>
      <c r="K56" s="7">
        <v>39142</v>
      </c>
      <c r="L56" s="89">
        <v>996.6</v>
      </c>
      <c r="M56" s="89">
        <v>790.7</v>
      </c>
      <c r="N56" s="89">
        <v>939.2</v>
      </c>
      <c r="O56" s="89">
        <v>1255.3</v>
      </c>
      <c r="P56" s="89">
        <v>1409.9</v>
      </c>
      <c r="Q56" s="89">
        <v>407.9</v>
      </c>
      <c r="R56" s="90">
        <v>1014.8</v>
      </c>
    </row>
    <row r="57" spans="1:18" ht="15.75" customHeight="1" x14ac:dyDescent="0.2">
      <c r="A57" s="7">
        <v>39173</v>
      </c>
      <c r="B57" s="17">
        <v>1507.59</v>
      </c>
      <c r="C57" s="17">
        <v>1170.82</v>
      </c>
      <c r="D57" s="17">
        <v>1323.37</v>
      </c>
      <c r="E57" s="17">
        <v>1869.81</v>
      </c>
      <c r="F57" s="17">
        <v>2092.06</v>
      </c>
      <c r="G57" s="6">
        <v>588.95000000000005</v>
      </c>
      <c r="H57" s="67">
        <v>1458.57</v>
      </c>
      <c r="I57" s="71"/>
      <c r="J57" s="71"/>
      <c r="K57" s="7">
        <v>39173</v>
      </c>
      <c r="L57" s="89">
        <v>1042.5999999999999</v>
      </c>
      <c r="M57" s="89">
        <v>809.7</v>
      </c>
      <c r="N57" s="89">
        <v>915.2</v>
      </c>
      <c r="O57" s="89">
        <v>1293.0999999999999</v>
      </c>
      <c r="P57" s="89">
        <v>1446.8</v>
      </c>
      <c r="Q57" s="89">
        <v>407.3</v>
      </c>
      <c r="R57" s="90">
        <v>1008.7</v>
      </c>
    </row>
    <row r="58" spans="1:18" ht="15.75" customHeight="1" x14ac:dyDescent="0.2">
      <c r="A58" s="7">
        <v>39203</v>
      </c>
      <c r="B58" s="17">
        <v>1553.06</v>
      </c>
      <c r="C58" s="17">
        <v>1238.9100000000001</v>
      </c>
      <c r="D58" s="17">
        <v>1389.87</v>
      </c>
      <c r="E58" s="17">
        <v>1866.2</v>
      </c>
      <c r="F58" s="17">
        <v>2105.09</v>
      </c>
      <c r="G58" s="6">
        <v>592.76</v>
      </c>
      <c r="H58" s="67">
        <v>1416.2</v>
      </c>
      <c r="I58" s="71"/>
      <c r="J58" s="71"/>
      <c r="K58" s="7">
        <v>39203</v>
      </c>
      <c r="L58" s="89">
        <v>1079.2</v>
      </c>
      <c r="M58" s="89">
        <v>860.9</v>
      </c>
      <c r="N58" s="89">
        <v>965.8</v>
      </c>
      <c r="O58" s="89">
        <v>1296.8</v>
      </c>
      <c r="P58" s="89">
        <v>1462.8</v>
      </c>
      <c r="Q58" s="89">
        <v>411.9</v>
      </c>
      <c r="R58" s="90">
        <v>984.1</v>
      </c>
    </row>
    <row r="59" spans="1:18" ht="15.75" customHeight="1" x14ac:dyDescent="0.2">
      <c r="A59" s="7">
        <v>39234</v>
      </c>
      <c r="B59" s="17">
        <v>1449.98</v>
      </c>
      <c r="C59" s="17">
        <v>1150.69</v>
      </c>
      <c r="D59" s="17">
        <v>1289.01</v>
      </c>
      <c r="E59" s="17">
        <v>1744.96</v>
      </c>
      <c r="F59" s="17">
        <v>2020.88</v>
      </c>
      <c r="G59" s="6">
        <v>577.5</v>
      </c>
      <c r="H59" s="67">
        <v>1409.27</v>
      </c>
      <c r="I59" s="71"/>
      <c r="J59" s="71"/>
      <c r="K59" s="7">
        <v>39234</v>
      </c>
      <c r="L59" s="89">
        <v>1011.6</v>
      </c>
      <c r="M59" s="89">
        <v>802.8</v>
      </c>
      <c r="N59" s="89">
        <v>899.3</v>
      </c>
      <c r="O59" s="89">
        <v>1217.4000000000001</v>
      </c>
      <c r="P59" s="89">
        <v>1409.9</v>
      </c>
      <c r="Q59" s="89">
        <v>402.9</v>
      </c>
      <c r="R59" s="90">
        <v>983.2</v>
      </c>
    </row>
    <row r="60" spans="1:18" ht="15.75" customHeight="1" x14ac:dyDescent="0.2">
      <c r="A60" s="7">
        <v>39264</v>
      </c>
      <c r="B60" s="17">
        <v>1573.32</v>
      </c>
      <c r="C60" s="17">
        <v>1157.4000000000001</v>
      </c>
      <c r="D60" s="17">
        <v>1330.15</v>
      </c>
      <c r="E60" s="17">
        <v>1813.21</v>
      </c>
      <c r="F60" s="17">
        <v>1984.97</v>
      </c>
      <c r="G60" s="6">
        <v>561.6</v>
      </c>
      <c r="H60" s="67">
        <v>1400.85</v>
      </c>
      <c r="I60" s="71"/>
      <c r="J60" s="71"/>
      <c r="K60" s="7">
        <v>39264</v>
      </c>
      <c r="L60" s="89">
        <v>1103.8</v>
      </c>
      <c r="M60" s="89">
        <v>812</v>
      </c>
      <c r="N60" s="89">
        <v>933.2</v>
      </c>
      <c r="O60" s="89">
        <v>1272.0999999999999</v>
      </c>
      <c r="P60" s="89">
        <v>1392.6</v>
      </c>
      <c r="Q60" s="89">
        <v>394</v>
      </c>
      <c r="R60" s="90">
        <v>982.8</v>
      </c>
    </row>
    <row r="61" spans="1:18" ht="15.75" customHeight="1" x14ac:dyDescent="0.2">
      <c r="A61" s="7">
        <v>39295</v>
      </c>
      <c r="B61" s="17">
        <v>1670.13</v>
      </c>
      <c r="C61" s="17">
        <v>1250.96</v>
      </c>
      <c r="D61" s="17">
        <v>1401.92</v>
      </c>
      <c r="E61" s="17">
        <v>2059.31</v>
      </c>
      <c r="F61" s="17">
        <v>2183.11</v>
      </c>
      <c r="G61" s="6">
        <v>580.5</v>
      </c>
      <c r="H61" s="67">
        <v>1476.68</v>
      </c>
      <c r="I61" s="71"/>
      <c r="J61" s="71"/>
      <c r="K61" s="7">
        <v>39295</v>
      </c>
      <c r="L61" s="89">
        <v>1175</v>
      </c>
      <c r="M61" s="89">
        <v>880.1</v>
      </c>
      <c r="N61" s="89">
        <v>986.3</v>
      </c>
      <c r="O61" s="89">
        <v>1448.8</v>
      </c>
      <c r="P61" s="89">
        <v>1535.9</v>
      </c>
      <c r="Q61" s="89">
        <v>408.4</v>
      </c>
      <c r="R61" s="90">
        <v>1038.9000000000001</v>
      </c>
    </row>
    <row r="62" spans="1:18" ht="15.75" customHeight="1" x14ac:dyDescent="0.2">
      <c r="A62" s="7">
        <v>39326</v>
      </c>
      <c r="B62" s="17">
        <v>1554.91</v>
      </c>
      <c r="C62" s="17">
        <v>1250.94</v>
      </c>
      <c r="D62" s="17">
        <v>1383.89</v>
      </c>
      <c r="E62" s="17">
        <v>2248.06</v>
      </c>
      <c r="F62" s="17">
        <v>2097.92</v>
      </c>
      <c r="G62" s="6">
        <v>570.71</v>
      </c>
      <c r="H62" s="67">
        <v>1508.89</v>
      </c>
      <c r="I62" s="71"/>
      <c r="J62" s="71"/>
      <c r="K62" s="7">
        <v>39326</v>
      </c>
      <c r="L62" s="89">
        <v>1094.7</v>
      </c>
      <c r="M62" s="89">
        <v>880.7</v>
      </c>
      <c r="N62" s="89">
        <v>974.3</v>
      </c>
      <c r="O62" s="89">
        <v>1582.7</v>
      </c>
      <c r="P62" s="89">
        <v>1477</v>
      </c>
      <c r="Q62" s="89">
        <v>401.8</v>
      </c>
      <c r="R62" s="90">
        <v>1062.3</v>
      </c>
    </row>
    <row r="63" spans="1:18" ht="15.75" customHeight="1" x14ac:dyDescent="0.2">
      <c r="A63" s="7">
        <v>39356</v>
      </c>
      <c r="B63" s="17">
        <v>1534.1</v>
      </c>
      <c r="C63" s="17">
        <v>1320.88</v>
      </c>
      <c r="D63" s="17">
        <v>1504.15</v>
      </c>
      <c r="E63" s="17">
        <v>2343.9499999999998</v>
      </c>
      <c r="F63" s="17">
        <v>2404.9899999999998</v>
      </c>
      <c r="G63" s="6">
        <v>574.91</v>
      </c>
      <c r="H63" s="67">
        <v>1506.56</v>
      </c>
      <c r="I63" s="71"/>
      <c r="J63" s="71"/>
      <c r="K63" s="7">
        <v>39356</v>
      </c>
      <c r="L63" s="89">
        <v>1080.7</v>
      </c>
      <c r="M63" s="89">
        <v>930.5</v>
      </c>
      <c r="N63" s="89">
        <v>1059.5999999999999</v>
      </c>
      <c r="O63" s="89">
        <v>1651.2</v>
      </c>
      <c r="P63" s="89">
        <v>1694.2</v>
      </c>
      <c r="Q63" s="89">
        <v>405</v>
      </c>
      <c r="R63" s="90">
        <v>1061.3</v>
      </c>
    </row>
    <row r="64" spans="1:18" ht="15.75" customHeight="1" x14ac:dyDescent="0.2">
      <c r="A64" s="7">
        <v>39387</v>
      </c>
      <c r="B64" s="17">
        <v>1696.85</v>
      </c>
      <c r="C64" s="17">
        <v>1220.03</v>
      </c>
      <c r="D64" s="17">
        <v>1405.37</v>
      </c>
      <c r="E64" s="17">
        <v>2488.8000000000002</v>
      </c>
      <c r="F64" s="17">
        <v>2354.0500000000002</v>
      </c>
      <c r="G64" s="6">
        <v>616.82000000000005</v>
      </c>
      <c r="H64" s="67">
        <v>1414.44</v>
      </c>
      <c r="I64" s="71"/>
      <c r="J64" s="71"/>
      <c r="K64" s="7">
        <v>39387</v>
      </c>
      <c r="L64" s="89">
        <v>1197.5</v>
      </c>
      <c r="M64" s="89">
        <v>861</v>
      </c>
      <c r="N64" s="89">
        <v>991.8</v>
      </c>
      <c r="O64" s="89">
        <v>1756.4</v>
      </c>
      <c r="P64" s="89">
        <v>1661.3</v>
      </c>
      <c r="Q64" s="89">
        <v>435.3</v>
      </c>
      <c r="R64" s="90">
        <v>998.2</v>
      </c>
    </row>
    <row r="65" spans="1:18" ht="15.75" customHeight="1" x14ac:dyDescent="0.2">
      <c r="A65" s="7">
        <v>39417</v>
      </c>
      <c r="B65" s="17">
        <v>1590.93</v>
      </c>
      <c r="C65" s="17">
        <v>1200.77</v>
      </c>
      <c r="D65" s="17">
        <v>1526.37</v>
      </c>
      <c r="E65" s="17">
        <v>2504.58</v>
      </c>
      <c r="F65" s="17">
        <v>2188.71</v>
      </c>
      <c r="G65" s="6">
        <v>627.24</v>
      </c>
      <c r="H65" s="67">
        <v>1635.89</v>
      </c>
      <c r="I65" s="71"/>
      <c r="J65" s="71"/>
      <c r="K65" s="7">
        <v>39417</v>
      </c>
      <c r="L65" s="89">
        <v>1128.7</v>
      </c>
      <c r="M65" s="89">
        <v>851.9</v>
      </c>
      <c r="N65" s="89">
        <v>1082.9000000000001</v>
      </c>
      <c r="O65" s="89">
        <v>1776.9</v>
      </c>
      <c r="P65" s="89">
        <v>1552.8</v>
      </c>
      <c r="Q65" s="89">
        <v>445</v>
      </c>
      <c r="R65" s="90">
        <v>1160.5999999999999</v>
      </c>
    </row>
    <row r="66" spans="1:18" ht="15.75" customHeight="1" x14ac:dyDescent="0.2">
      <c r="A66" s="7">
        <v>39448</v>
      </c>
      <c r="B66" s="17">
        <v>1713.63</v>
      </c>
      <c r="C66" s="17">
        <v>1250.0999999999999</v>
      </c>
      <c r="D66" s="17">
        <v>1543.4</v>
      </c>
      <c r="E66" s="17">
        <v>2282.96</v>
      </c>
      <c r="F66" s="17">
        <v>2348.2199999999998</v>
      </c>
      <c r="G66" s="6">
        <v>626.16999999999996</v>
      </c>
      <c r="H66" s="67">
        <v>1465.94</v>
      </c>
      <c r="I66" s="71"/>
      <c r="J66" s="71"/>
      <c r="K66" s="7">
        <v>39448</v>
      </c>
      <c r="L66" s="89">
        <v>1221.0999999999999</v>
      </c>
      <c r="M66" s="89">
        <v>890.8</v>
      </c>
      <c r="N66" s="89">
        <v>1099.8</v>
      </c>
      <c r="O66" s="89">
        <v>1626.8</v>
      </c>
      <c r="P66" s="89">
        <v>1673.3</v>
      </c>
      <c r="Q66" s="89">
        <v>446.2</v>
      </c>
      <c r="R66" s="90">
        <v>1044.5999999999999</v>
      </c>
    </row>
    <row r="67" spans="1:18" ht="15.75" customHeight="1" x14ac:dyDescent="0.2">
      <c r="A67" s="7">
        <v>39479</v>
      </c>
      <c r="B67" s="17">
        <v>1612.74</v>
      </c>
      <c r="C67" s="17">
        <v>1340.26</v>
      </c>
      <c r="D67" s="17">
        <v>1509.65</v>
      </c>
      <c r="E67" s="17">
        <v>2270.42</v>
      </c>
      <c r="F67" s="17">
        <v>2289.44</v>
      </c>
      <c r="G67" s="6">
        <v>600.89</v>
      </c>
      <c r="H67" s="67">
        <v>1526.72</v>
      </c>
      <c r="I67" s="71"/>
      <c r="J67" s="71"/>
      <c r="K67" s="7">
        <v>39479</v>
      </c>
      <c r="L67" s="89">
        <v>1153</v>
      </c>
      <c r="M67" s="89">
        <v>958.2</v>
      </c>
      <c r="N67" s="89">
        <v>1079.3</v>
      </c>
      <c r="O67" s="89">
        <v>1623.2</v>
      </c>
      <c r="P67" s="89">
        <v>1636.8</v>
      </c>
      <c r="Q67" s="89">
        <v>429.6</v>
      </c>
      <c r="R67" s="90">
        <v>1091.5</v>
      </c>
    </row>
    <row r="68" spans="1:18" ht="15.75" customHeight="1" x14ac:dyDescent="0.2">
      <c r="A68" s="7">
        <v>39508</v>
      </c>
      <c r="B68" s="17">
        <v>1565.42</v>
      </c>
      <c r="C68" s="17">
        <v>1301.99</v>
      </c>
      <c r="D68" s="17">
        <v>1569.72</v>
      </c>
      <c r="E68" s="17">
        <v>2086.02</v>
      </c>
      <c r="F68" s="17">
        <v>2299.0700000000002</v>
      </c>
      <c r="G68" s="6">
        <v>597.22</v>
      </c>
      <c r="H68" s="67">
        <v>1512.54</v>
      </c>
      <c r="I68" s="71"/>
      <c r="J68" s="71"/>
      <c r="K68" s="7">
        <v>39508</v>
      </c>
      <c r="L68" s="89">
        <v>1127.9000000000001</v>
      </c>
      <c r="M68" s="89">
        <v>938.1</v>
      </c>
      <c r="N68" s="89">
        <v>1131</v>
      </c>
      <c r="O68" s="89">
        <v>1503</v>
      </c>
      <c r="P68" s="89">
        <v>1656.5</v>
      </c>
      <c r="Q68" s="89">
        <v>430.3</v>
      </c>
      <c r="R68" s="90">
        <v>1089.8</v>
      </c>
    </row>
    <row r="69" spans="1:18" ht="15.75" customHeight="1" x14ac:dyDescent="0.2">
      <c r="A69" s="7">
        <v>39539</v>
      </c>
      <c r="B69" s="17">
        <v>1604.36</v>
      </c>
      <c r="C69" s="17">
        <v>1376.35</v>
      </c>
      <c r="D69" s="17">
        <v>1479</v>
      </c>
      <c r="E69" s="17">
        <v>2184.5100000000002</v>
      </c>
      <c r="F69" s="17">
        <v>2163.87</v>
      </c>
      <c r="G69" s="6">
        <v>607.26</v>
      </c>
      <c r="H69" s="67">
        <v>1472.12</v>
      </c>
      <c r="I69" s="71"/>
      <c r="J69" s="71"/>
      <c r="K69" s="7">
        <v>39539</v>
      </c>
      <c r="L69" s="89">
        <v>1165.9000000000001</v>
      </c>
      <c r="M69" s="89">
        <v>1000.2</v>
      </c>
      <c r="N69" s="89">
        <v>1074.8</v>
      </c>
      <c r="O69" s="89">
        <v>1587.5</v>
      </c>
      <c r="P69" s="89">
        <v>1572.5</v>
      </c>
      <c r="Q69" s="89">
        <v>441.3</v>
      </c>
      <c r="R69" s="90">
        <v>1069.8</v>
      </c>
    </row>
    <row r="70" spans="1:18" ht="15.75" customHeight="1" x14ac:dyDescent="0.2">
      <c r="A70" s="7">
        <v>39569</v>
      </c>
      <c r="B70" s="17">
        <v>1504.29</v>
      </c>
      <c r="C70" s="17">
        <v>1315.77</v>
      </c>
      <c r="D70" s="17">
        <v>1575.06</v>
      </c>
      <c r="E70" s="17">
        <v>2232.34</v>
      </c>
      <c r="F70" s="17">
        <v>2120.59</v>
      </c>
      <c r="G70" s="6">
        <v>605.28</v>
      </c>
      <c r="H70" s="67">
        <v>1480.06</v>
      </c>
      <c r="I70" s="71"/>
      <c r="J70" s="71"/>
      <c r="K70" s="7">
        <v>39569</v>
      </c>
      <c r="L70" s="89">
        <v>1105.2</v>
      </c>
      <c r="M70" s="89">
        <v>966.7</v>
      </c>
      <c r="N70" s="89">
        <v>1157.2</v>
      </c>
      <c r="O70" s="89">
        <v>1640.1</v>
      </c>
      <c r="P70" s="89">
        <v>1558</v>
      </c>
      <c r="Q70" s="89">
        <v>444.7</v>
      </c>
      <c r="R70" s="90">
        <v>1087.4000000000001</v>
      </c>
    </row>
    <row r="71" spans="1:18" ht="15.75" customHeight="1" x14ac:dyDescent="0.2">
      <c r="A71" s="7">
        <v>39600</v>
      </c>
      <c r="B71" s="17">
        <v>1562.71</v>
      </c>
      <c r="C71" s="17">
        <v>1294.8399999999999</v>
      </c>
      <c r="D71" s="17">
        <v>1440.45</v>
      </c>
      <c r="E71" s="17">
        <v>2185.77</v>
      </c>
      <c r="F71" s="17">
        <v>1974.44</v>
      </c>
      <c r="G71" s="6">
        <v>609.70000000000005</v>
      </c>
      <c r="H71" s="67">
        <v>1431.41</v>
      </c>
      <c r="I71" s="71"/>
      <c r="J71" s="71"/>
      <c r="K71" s="7">
        <v>39600</v>
      </c>
      <c r="L71" s="89">
        <v>1158</v>
      </c>
      <c r="M71" s="89">
        <v>959.5</v>
      </c>
      <c r="N71" s="89">
        <v>1067.4000000000001</v>
      </c>
      <c r="O71" s="89">
        <v>1619.7</v>
      </c>
      <c r="P71" s="89">
        <v>1463.1</v>
      </c>
      <c r="Q71" s="89">
        <v>451.8</v>
      </c>
      <c r="R71" s="90">
        <v>1060.7</v>
      </c>
    </row>
    <row r="72" spans="1:18" ht="15.75" customHeight="1" x14ac:dyDescent="0.2">
      <c r="A72" s="7">
        <v>39630</v>
      </c>
      <c r="B72" s="17">
        <v>1639.8</v>
      </c>
      <c r="C72" s="17">
        <v>1391.41</v>
      </c>
      <c r="D72" s="17">
        <v>1493.04</v>
      </c>
      <c r="E72" s="17">
        <v>2055.84</v>
      </c>
      <c r="F72" s="17">
        <v>1970.54</v>
      </c>
      <c r="G72" s="6">
        <v>613.02</v>
      </c>
      <c r="H72" s="67">
        <v>1483.93</v>
      </c>
      <c r="I72" s="71"/>
      <c r="J72" s="71"/>
      <c r="K72" s="7">
        <v>39630</v>
      </c>
      <c r="L72" s="89">
        <v>1224.5999999999999</v>
      </c>
      <c r="M72" s="89">
        <v>1039.0999999999999</v>
      </c>
      <c r="N72" s="89">
        <v>1115</v>
      </c>
      <c r="O72" s="89">
        <v>1535.3</v>
      </c>
      <c r="P72" s="89">
        <v>1471.6</v>
      </c>
      <c r="Q72" s="89">
        <v>457.8</v>
      </c>
      <c r="R72" s="90">
        <v>1108.2</v>
      </c>
    </row>
    <row r="73" spans="1:18" ht="15.75" customHeight="1" x14ac:dyDescent="0.2">
      <c r="A73" s="7">
        <v>39661</v>
      </c>
      <c r="B73" s="17">
        <v>1753.1</v>
      </c>
      <c r="C73" s="17">
        <v>1357.55</v>
      </c>
      <c r="D73" s="17">
        <v>1445.48</v>
      </c>
      <c r="E73" s="17">
        <v>2059.7800000000002</v>
      </c>
      <c r="F73" s="17">
        <v>2085.11</v>
      </c>
      <c r="G73" s="6">
        <v>616.30999999999995</v>
      </c>
      <c r="H73" s="67">
        <v>1450.97</v>
      </c>
      <c r="I73" s="71"/>
      <c r="J73" s="71"/>
      <c r="K73" s="7">
        <v>39661</v>
      </c>
      <c r="L73" s="89">
        <v>1307.9000000000001</v>
      </c>
      <c r="M73" s="89">
        <v>1012.8</v>
      </c>
      <c r="N73" s="89">
        <v>1078.4000000000001</v>
      </c>
      <c r="O73" s="89">
        <v>1536.7</v>
      </c>
      <c r="P73" s="89">
        <v>1555.6</v>
      </c>
      <c r="Q73" s="89">
        <v>459.8</v>
      </c>
      <c r="R73" s="90">
        <v>1082.5</v>
      </c>
    </row>
    <row r="74" spans="1:18" ht="15.75" customHeight="1" x14ac:dyDescent="0.2">
      <c r="A74" s="7">
        <v>39692</v>
      </c>
      <c r="B74" s="17">
        <v>1685.56</v>
      </c>
      <c r="C74" s="17">
        <v>1460.22</v>
      </c>
      <c r="D74" s="17">
        <v>1422.87</v>
      </c>
      <c r="E74" s="17">
        <v>2052.16</v>
      </c>
      <c r="F74" s="17">
        <v>2166.1</v>
      </c>
      <c r="G74" s="6">
        <v>618.98</v>
      </c>
      <c r="H74" s="67">
        <v>1627.05</v>
      </c>
      <c r="I74" s="71"/>
      <c r="J74" s="71"/>
      <c r="K74" s="7">
        <v>39692</v>
      </c>
      <c r="L74" s="89">
        <v>1258.9000000000001</v>
      </c>
      <c r="M74" s="89">
        <v>1090.5999999999999</v>
      </c>
      <c r="N74" s="89">
        <v>1062.7</v>
      </c>
      <c r="O74" s="89">
        <v>1532.7</v>
      </c>
      <c r="P74" s="89">
        <v>1617.8</v>
      </c>
      <c r="Q74" s="89">
        <v>462.3</v>
      </c>
      <c r="R74" s="90">
        <v>1215.2</v>
      </c>
    </row>
    <row r="75" spans="1:18" ht="15.75" customHeight="1" x14ac:dyDescent="0.2">
      <c r="A75" s="7">
        <v>39722</v>
      </c>
      <c r="B75" s="17">
        <v>1650.21</v>
      </c>
      <c r="C75" s="17">
        <v>1499.3</v>
      </c>
      <c r="D75" s="17">
        <v>1499.84</v>
      </c>
      <c r="E75" s="17">
        <v>2103.86</v>
      </c>
      <c r="F75" s="17">
        <v>2239.27</v>
      </c>
      <c r="G75" s="6">
        <v>619.51</v>
      </c>
      <c r="H75" s="67">
        <v>1501.57</v>
      </c>
      <c r="I75" s="71"/>
      <c r="J75" s="71"/>
      <c r="K75" s="7">
        <v>39722</v>
      </c>
      <c r="L75" s="89">
        <v>1235.7</v>
      </c>
      <c r="M75" s="89">
        <v>1122.7</v>
      </c>
      <c r="N75" s="89">
        <v>1123.0999999999999</v>
      </c>
      <c r="O75" s="89">
        <v>1575.4</v>
      </c>
      <c r="P75" s="89">
        <v>1676.8</v>
      </c>
      <c r="Q75" s="89">
        <v>463.9</v>
      </c>
      <c r="R75" s="90">
        <v>1124.4000000000001</v>
      </c>
    </row>
    <row r="76" spans="1:18" ht="15.75" customHeight="1" x14ac:dyDescent="0.2">
      <c r="A76" s="7">
        <v>39753</v>
      </c>
      <c r="B76" s="17">
        <v>1686.37</v>
      </c>
      <c r="C76" s="17">
        <v>1484.49</v>
      </c>
      <c r="D76" s="17">
        <v>1549.04</v>
      </c>
      <c r="E76" s="17">
        <v>2110.36</v>
      </c>
      <c r="F76" s="17">
        <v>2187.6799999999998</v>
      </c>
      <c r="G76" s="6">
        <v>648.23</v>
      </c>
      <c r="H76" s="67">
        <v>1531.34</v>
      </c>
      <c r="I76" s="71"/>
      <c r="J76" s="71"/>
      <c r="K76" s="7">
        <v>39753</v>
      </c>
      <c r="L76" s="89">
        <v>1267.2</v>
      </c>
      <c r="M76" s="89">
        <v>1115.5</v>
      </c>
      <c r="N76" s="89">
        <v>1164</v>
      </c>
      <c r="O76" s="89">
        <v>1585.8</v>
      </c>
      <c r="P76" s="89">
        <v>1643.9</v>
      </c>
      <c r="Q76" s="89">
        <v>487.1</v>
      </c>
      <c r="R76" s="90">
        <v>1150.7</v>
      </c>
    </row>
    <row r="77" spans="1:18" ht="15.75" customHeight="1" x14ac:dyDescent="0.2">
      <c r="A77" s="7">
        <v>39783</v>
      </c>
      <c r="B77" s="17">
        <v>1815.12</v>
      </c>
      <c r="C77" s="17">
        <v>1360.48</v>
      </c>
      <c r="D77" s="17">
        <v>1695.97</v>
      </c>
      <c r="E77" s="17">
        <v>2340.86</v>
      </c>
      <c r="F77" s="17">
        <v>2282.9499999999998</v>
      </c>
      <c r="G77" s="6">
        <v>651.41</v>
      </c>
      <c r="H77" s="67">
        <v>1667.61</v>
      </c>
      <c r="I77" s="71"/>
      <c r="J77" s="71"/>
      <c r="K77" s="7">
        <v>39783</v>
      </c>
      <c r="L77" s="89">
        <v>1363.4</v>
      </c>
      <c r="M77" s="89">
        <v>1021.9</v>
      </c>
      <c r="N77" s="89">
        <v>1273.9000000000001</v>
      </c>
      <c r="O77" s="89">
        <v>1758.3</v>
      </c>
      <c r="P77" s="89">
        <v>1714.8</v>
      </c>
      <c r="Q77" s="89">
        <v>489.3</v>
      </c>
      <c r="R77" s="90">
        <v>1252.5999999999999</v>
      </c>
    </row>
    <row r="78" spans="1:18" ht="15.75" customHeight="1" x14ac:dyDescent="0.2">
      <c r="A78" s="7">
        <v>39814</v>
      </c>
      <c r="B78" s="17">
        <v>1813.92</v>
      </c>
      <c r="C78" s="17">
        <v>1484.83</v>
      </c>
      <c r="D78" s="17">
        <v>1548.29</v>
      </c>
      <c r="E78" s="17">
        <v>2400.31</v>
      </c>
      <c r="F78" s="17">
        <v>2367.52</v>
      </c>
      <c r="G78" s="6">
        <v>650.12</v>
      </c>
      <c r="H78" s="67">
        <v>1607.26</v>
      </c>
      <c r="I78" s="71"/>
      <c r="J78" s="71"/>
      <c r="K78" s="7">
        <v>39814</v>
      </c>
      <c r="L78" s="89">
        <v>1371.9</v>
      </c>
      <c r="M78" s="89">
        <v>1123</v>
      </c>
      <c r="N78" s="89">
        <v>1171</v>
      </c>
      <c r="O78" s="89">
        <v>1815.4</v>
      </c>
      <c r="P78" s="89">
        <v>1790.6</v>
      </c>
      <c r="Q78" s="89">
        <v>491.7</v>
      </c>
      <c r="R78" s="90">
        <v>1215.5999999999999</v>
      </c>
    </row>
    <row r="79" spans="1:18" ht="15.75" customHeight="1" x14ac:dyDescent="0.2">
      <c r="A79" s="7">
        <v>39845</v>
      </c>
      <c r="B79" s="17">
        <v>1688.79</v>
      </c>
      <c r="C79" s="17">
        <v>1405.06</v>
      </c>
      <c r="D79" s="17">
        <v>1545.81</v>
      </c>
      <c r="E79" s="17">
        <v>2180.73</v>
      </c>
      <c r="F79" s="17">
        <v>2307.66</v>
      </c>
      <c r="G79" s="6">
        <v>644.26</v>
      </c>
      <c r="H79" s="67">
        <v>1798.62</v>
      </c>
      <c r="I79" s="71"/>
      <c r="J79" s="71"/>
      <c r="K79" s="7">
        <v>39845</v>
      </c>
      <c r="L79" s="89">
        <v>1283.9000000000001</v>
      </c>
      <c r="M79" s="89">
        <v>1068.2</v>
      </c>
      <c r="N79" s="89">
        <v>1175.2</v>
      </c>
      <c r="O79" s="89">
        <v>1657.9</v>
      </c>
      <c r="P79" s="89">
        <v>1754.4</v>
      </c>
      <c r="Q79" s="89">
        <v>489.8</v>
      </c>
      <c r="R79" s="90">
        <v>1367.4</v>
      </c>
    </row>
    <row r="80" spans="1:18" ht="15.75" customHeight="1" x14ac:dyDescent="0.2">
      <c r="A80" s="7">
        <v>39873</v>
      </c>
      <c r="B80" s="17">
        <v>1673.92</v>
      </c>
      <c r="C80" s="17">
        <v>1456.27</v>
      </c>
      <c r="D80" s="17">
        <v>1572.17</v>
      </c>
      <c r="E80" s="17">
        <v>2344.04</v>
      </c>
      <c r="F80" s="17">
        <v>2526.6</v>
      </c>
      <c r="G80" s="6">
        <v>653.88</v>
      </c>
      <c r="H80" s="67">
        <v>1616.17</v>
      </c>
      <c r="I80" s="71"/>
      <c r="J80" s="71"/>
      <c r="K80" s="7">
        <v>39873</v>
      </c>
      <c r="L80" s="89">
        <v>1278.2</v>
      </c>
      <c r="M80" s="89">
        <v>1112</v>
      </c>
      <c r="N80" s="89">
        <v>1200.5</v>
      </c>
      <c r="O80" s="89">
        <v>1789.9</v>
      </c>
      <c r="P80" s="89">
        <v>1929.3</v>
      </c>
      <c r="Q80" s="89">
        <v>499.3</v>
      </c>
      <c r="R80" s="90">
        <v>1234.0999999999999</v>
      </c>
    </row>
    <row r="81" spans="1:18" ht="15.75" customHeight="1" x14ac:dyDescent="0.2">
      <c r="A81" s="7">
        <v>39904</v>
      </c>
      <c r="B81" s="17">
        <v>1539.84</v>
      </c>
      <c r="C81" s="17">
        <v>1386.04</v>
      </c>
      <c r="D81" s="17">
        <v>1463.66</v>
      </c>
      <c r="E81" s="17">
        <v>2243.83</v>
      </c>
      <c r="F81" s="17">
        <v>2395.8200000000002</v>
      </c>
      <c r="G81" s="6">
        <v>671.15</v>
      </c>
      <c r="H81" s="67">
        <v>1437.18</v>
      </c>
      <c r="I81" s="71"/>
      <c r="J81" s="71"/>
      <c r="K81" s="7">
        <v>39904</v>
      </c>
      <c r="L81" s="89">
        <v>1186.4000000000001</v>
      </c>
      <c r="M81" s="89">
        <v>1067.9000000000001</v>
      </c>
      <c r="N81" s="89">
        <v>1127.7</v>
      </c>
      <c r="O81" s="89">
        <v>1728.8</v>
      </c>
      <c r="P81" s="89">
        <v>1845.9</v>
      </c>
      <c r="Q81" s="89">
        <v>517.1</v>
      </c>
      <c r="R81" s="90">
        <v>1107.3</v>
      </c>
    </row>
    <row r="82" spans="1:18" ht="15.75" customHeight="1" x14ac:dyDescent="0.2">
      <c r="A82" s="7">
        <v>39934</v>
      </c>
      <c r="B82" s="17">
        <v>1587.57</v>
      </c>
      <c r="C82" s="17">
        <v>1365.28</v>
      </c>
      <c r="D82" s="17">
        <v>1519.68</v>
      </c>
      <c r="E82" s="17">
        <v>2278.62</v>
      </c>
      <c r="F82" s="17">
        <v>2320.39</v>
      </c>
      <c r="G82" s="6">
        <v>670.62</v>
      </c>
      <c r="H82" s="67">
        <v>1452.44</v>
      </c>
      <c r="I82" s="71"/>
      <c r="J82" s="71"/>
      <c r="K82" s="7">
        <v>39934</v>
      </c>
      <c r="L82" s="89">
        <v>1227.7</v>
      </c>
      <c r="M82" s="89">
        <v>1055.8</v>
      </c>
      <c r="N82" s="89">
        <v>1175.2</v>
      </c>
      <c r="O82" s="89">
        <v>1762.1</v>
      </c>
      <c r="P82" s="89">
        <v>1794.4</v>
      </c>
      <c r="Q82" s="89">
        <v>518.6</v>
      </c>
      <c r="R82" s="90">
        <v>1123.2</v>
      </c>
    </row>
    <row r="83" spans="1:18" ht="15.75" customHeight="1" x14ac:dyDescent="0.2">
      <c r="A83" s="7">
        <v>39965</v>
      </c>
      <c r="B83" s="17">
        <v>1771.19</v>
      </c>
      <c r="C83" s="17">
        <v>1351.48</v>
      </c>
      <c r="D83" s="17">
        <v>1568.96</v>
      </c>
      <c r="E83" s="17">
        <v>2294.65</v>
      </c>
      <c r="F83" s="17">
        <v>2309.91</v>
      </c>
      <c r="G83" s="6">
        <v>668.49</v>
      </c>
      <c r="H83" s="67">
        <v>1418.54</v>
      </c>
      <c r="I83" s="71"/>
      <c r="J83" s="71"/>
      <c r="K83" s="7">
        <v>39965</v>
      </c>
      <c r="L83" s="89">
        <v>1381.2</v>
      </c>
      <c r="M83" s="89">
        <v>1053.9000000000001</v>
      </c>
      <c r="N83" s="89">
        <v>1223.5</v>
      </c>
      <c r="O83" s="89">
        <v>1789.4</v>
      </c>
      <c r="P83" s="89">
        <v>1801.3</v>
      </c>
      <c r="Q83" s="89">
        <v>521.29999999999995</v>
      </c>
      <c r="R83" s="90">
        <v>1106.2</v>
      </c>
    </row>
    <row r="84" spans="1:18" ht="15.75" customHeight="1" x14ac:dyDescent="0.2">
      <c r="A84" s="7">
        <v>39995</v>
      </c>
      <c r="B84" s="17">
        <v>1630.22</v>
      </c>
      <c r="C84" s="17">
        <v>1366.64</v>
      </c>
      <c r="D84" s="17">
        <v>1677.15</v>
      </c>
      <c r="E84" s="17">
        <v>2155.7199999999998</v>
      </c>
      <c r="F84" s="17">
        <v>2296.65</v>
      </c>
      <c r="G84" s="6">
        <v>687.03</v>
      </c>
      <c r="H84" s="67">
        <v>1471.76</v>
      </c>
      <c r="I84" s="71"/>
      <c r="J84" s="71"/>
      <c r="K84" s="7">
        <v>39995</v>
      </c>
      <c r="L84" s="89">
        <v>1274.7</v>
      </c>
      <c r="M84" s="89">
        <v>1068.5999999999999</v>
      </c>
      <c r="N84" s="89">
        <v>1311.4</v>
      </c>
      <c r="O84" s="89">
        <v>1685.6</v>
      </c>
      <c r="P84" s="89">
        <v>1795.8</v>
      </c>
      <c r="Q84" s="89">
        <v>537.20000000000005</v>
      </c>
      <c r="R84" s="90">
        <v>1150.8</v>
      </c>
    </row>
    <row r="85" spans="1:18" ht="15.75" customHeight="1" x14ac:dyDescent="0.2">
      <c r="A85" s="7">
        <v>40026</v>
      </c>
      <c r="B85" s="17">
        <v>1727.79</v>
      </c>
      <c r="C85" s="17">
        <v>1401.46</v>
      </c>
      <c r="D85" s="17">
        <v>1807.35</v>
      </c>
      <c r="E85" s="17">
        <v>2260.09</v>
      </c>
      <c r="F85" s="17">
        <v>2260.6</v>
      </c>
      <c r="G85" s="6">
        <v>661.4</v>
      </c>
      <c r="H85" s="67">
        <v>1531.19</v>
      </c>
      <c r="I85" s="71"/>
      <c r="J85" s="71"/>
      <c r="K85" s="7">
        <v>40026</v>
      </c>
      <c r="L85" s="89">
        <v>1346.4</v>
      </c>
      <c r="M85" s="89">
        <v>1092.0999999999999</v>
      </c>
      <c r="N85" s="89">
        <v>1408.4</v>
      </c>
      <c r="O85" s="89">
        <v>1761.2</v>
      </c>
      <c r="P85" s="89">
        <v>1761.6</v>
      </c>
      <c r="Q85" s="89">
        <v>515.4</v>
      </c>
      <c r="R85" s="90">
        <v>1193.2</v>
      </c>
    </row>
    <row r="86" spans="1:18" ht="15.75" customHeight="1" x14ac:dyDescent="0.2">
      <c r="A86" s="7">
        <v>40057</v>
      </c>
      <c r="B86" s="17">
        <v>1715.5</v>
      </c>
      <c r="C86" s="17">
        <v>1376.26</v>
      </c>
      <c r="D86" s="17">
        <v>1536.16</v>
      </c>
      <c r="E86" s="17">
        <v>2247.7600000000002</v>
      </c>
      <c r="F86" s="17">
        <v>2518.1799999999998</v>
      </c>
      <c r="G86" s="6">
        <v>688.32</v>
      </c>
      <c r="H86" s="67">
        <v>1499.32</v>
      </c>
      <c r="I86" s="71"/>
      <c r="J86" s="71"/>
      <c r="K86" s="7">
        <v>40057</v>
      </c>
      <c r="L86" s="89">
        <v>1341.1</v>
      </c>
      <c r="M86" s="89">
        <v>1075.9000000000001</v>
      </c>
      <c r="N86" s="89">
        <v>1200.9000000000001</v>
      </c>
      <c r="O86" s="89">
        <v>1757.2</v>
      </c>
      <c r="P86" s="89">
        <v>1968.6</v>
      </c>
      <c r="Q86" s="89">
        <v>538.1</v>
      </c>
      <c r="R86" s="90">
        <v>1172.0999999999999</v>
      </c>
    </row>
    <row r="87" spans="1:18" ht="15.75" customHeight="1" x14ac:dyDescent="0.2">
      <c r="A87" s="7">
        <v>40087</v>
      </c>
      <c r="B87" s="17">
        <v>1690.75</v>
      </c>
      <c r="C87" s="17">
        <v>1530.24</v>
      </c>
      <c r="D87" s="17">
        <v>1687.31</v>
      </c>
      <c r="E87" s="17">
        <v>2476.1799999999998</v>
      </c>
      <c r="F87" s="17">
        <v>2377.7199999999998</v>
      </c>
      <c r="G87" s="6">
        <v>704.81</v>
      </c>
      <c r="H87" s="67">
        <v>1491.39</v>
      </c>
      <c r="I87" s="71"/>
      <c r="J87" s="71"/>
      <c r="K87" s="7">
        <v>40087</v>
      </c>
      <c r="L87" s="89">
        <v>1327.3</v>
      </c>
      <c r="M87" s="89">
        <v>1201.3</v>
      </c>
      <c r="N87" s="89">
        <v>1324.6</v>
      </c>
      <c r="O87" s="89">
        <v>1943.9</v>
      </c>
      <c r="P87" s="89">
        <v>1866.6</v>
      </c>
      <c r="Q87" s="89">
        <v>553.29999999999995</v>
      </c>
      <c r="R87" s="90">
        <v>1170.8</v>
      </c>
    </row>
    <row r="88" spans="1:18" ht="15.75" customHeight="1" x14ac:dyDescent="0.2">
      <c r="A88" s="7">
        <v>40118</v>
      </c>
      <c r="B88" s="17">
        <v>1695.12</v>
      </c>
      <c r="C88" s="17">
        <v>1597.94</v>
      </c>
      <c r="D88" s="17">
        <v>1671.59</v>
      </c>
      <c r="E88" s="17">
        <v>2369.56</v>
      </c>
      <c r="F88" s="17">
        <v>2439.9</v>
      </c>
      <c r="G88" s="6">
        <v>708.91</v>
      </c>
      <c r="H88" s="67">
        <v>1632.03</v>
      </c>
      <c r="I88" s="71"/>
      <c r="J88" s="71"/>
      <c r="K88" s="7">
        <v>40118</v>
      </c>
      <c r="L88" s="89">
        <v>1332.6</v>
      </c>
      <c r="M88" s="89">
        <v>1256.2</v>
      </c>
      <c r="N88" s="89">
        <v>1314.1</v>
      </c>
      <c r="O88" s="89">
        <v>1862.8</v>
      </c>
      <c r="P88" s="89">
        <v>1918.1</v>
      </c>
      <c r="Q88" s="89">
        <v>557.29999999999995</v>
      </c>
      <c r="R88" s="90">
        <v>1283</v>
      </c>
    </row>
    <row r="89" spans="1:18" ht="15.75" customHeight="1" x14ac:dyDescent="0.2">
      <c r="A89" s="7">
        <v>40148</v>
      </c>
      <c r="B89" s="17">
        <v>1803.27</v>
      </c>
      <c r="C89" s="17">
        <v>1465.99</v>
      </c>
      <c r="D89" s="17">
        <v>1660.06</v>
      </c>
      <c r="E89" s="17">
        <v>2367.81</v>
      </c>
      <c r="F89" s="17">
        <v>2428.48</v>
      </c>
      <c r="G89" s="6">
        <v>709.28</v>
      </c>
      <c r="H89" s="67">
        <v>1624.45</v>
      </c>
      <c r="I89" s="71"/>
      <c r="J89" s="71"/>
      <c r="K89" s="7">
        <v>40148</v>
      </c>
      <c r="L89" s="89">
        <v>1417.9</v>
      </c>
      <c r="M89" s="89">
        <v>1152.7</v>
      </c>
      <c r="N89" s="89">
        <v>1305.3</v>
      </c>
      <c r="O89" s="89">
        <v>1861.8</v>
      </c>
      <c r="P89" s="89">
        <v>1909.5</v>
      </c>
      <c r="Q89" s="89">
        <v>557.70000000000005</v>
      </c>
      <c r="R89" s="90">
        <v>1277.3</v>
      </c>
    </row>
    <row r="90" spans="1:18" ht="15.75" customHeight="1" x14ac:dyDescent="0.2">
      <c r="A90" s="7">
        <v>40179</v>
      </c>
      <c r="B90" s="17">
        <v>1777.64</v>
      </c>
      <c r="C90" s="17">
        <v>1643.1</v>
      </c>
      <c r="D90" s="17">
        <v>1699.98</v>
      </c>
      <c r="E90" s="17">
        <v>2567.77</v>
      </c>
      <c r="F90" s="17">
        <v>2390.54</v>
      </c>
      <c r="G90" s="6">
        <v>730.97</v>
      </c>
      <c r="H90" s="67">
        <v>1497.79</v>
      </c>
      <c r="I90" s="71"/>
      <c r="J90" s="71"/>
      <c r="K90" s="7">
        <v>40179</v>
      </c>
      <c r="L90" s="89">
        <v>1403.2</v>
      </c>
      <c r="M90" s="89">
        <v>1297</v>
      </c>
      <c r="N90" s="89">
        <v>1341.9</v>
      </c>
      <c r="O90" s="89">
        <v>2026.9</v>
      </c>
      <c r="P90" s="89">
        <v>1887</v>
      </c>
      <c r="Q90" s="89">
        <v>577</v>
      </c>
      <c r="R90" s="90">
        <v>1182.3</v>
      </c>
    </row>
    <row r="91" spans="1:18" ht="15.75" customHeight="1" x14ac:dyDescent="0.2">
      <c r="A91" s="7">
        <v>40210</v>
      </c>
      <c r="B91" s="17">
        <v>1805.45</v>
      </c>
      <c r="C91" s="17">
        <v>1816.64</v>
      </c>
      <c r="D91" s="17">
        <v>1665.86</v>
      </c>
      <c r="E91" s="17">
        <v>2579.34</v>
      </c>
      <c r="F91" s="17">
        <v>2445.67</v>
      </c>
      <c r="G91" s="6">
        <v>736.79</v>
      </c>
      <c r="H91" s="67">
        <v>1599.97</v>
      </c>
      <c r="I91" s="71"/>
      <c r="J91" s="71"/>
      <c r="K91" s="7">
        <v>40210</v>
      </c>
      <c r="L91" s="89">
        <v>1435.7</v>
      </c>
      <c r="M91" s="89">
        <v>1444.6</v>
      </c>
      <c r="N91" s="89">
        <v>1324.7</v>
      </c>
      <c r="O91" s="89">
        <v>2051.1</v>
      </c>
      <c r="P91" s="89">
        <v>1944.8</v>
      </c>
      <c r="Q91" s="89">
        <v>585.9</v>
      </c>
      <c r="R91" s="90">
        <v>1272.3</v>
      </c>
    </row>
    <row r="92" spans="1:18" ht="15.75" customHeight="1" x14ac:dyDescent="0.2">
      <c r="A92" s="7">
        <v>40238</v>
      </c>
      <c r="B92" s="17">
        <v>1754.89</v>
      </c>
      <c r="C92" s="17">
        <v>1530.33</v>
      </c>
      <c r="D92" s="17">
        <v>1589.73</v>
      </c>
      <c r="E92" s="17">
        <v>2403.23</v>
      </c>
      <c r="F92" s="17">
        <v>2630.29</v>
      </c>
      <c r="G92" s="6">
        <v>739.93</v>
      </c>
      <c r="H92" s="67">
        <v>1620.42</v>
      </c>
      <c r="I92" s="71"/>
      <c r="J92" s="71"/>
      <c r="K92" s="7">
        <v>40238</v>
      </c>
      <c r="L92" s="89">
        <v>1412.1</v>
      </c>
      <c r="M92" s="89">
        <v>1231.4000000000001</v>
      </c>
      <c r="N92" s="89">
        <v>1279.2</v>
      </c>
      <c r="O92" s="89">
        <v>1933.8</v>
      </c>
      <c r="P92" s="89">
        <v>2116.5</v>
      </c>
      <c r="Q92" s="89">
        <v>595.4</v>
      </c>
      <c r="R92" s="90">
        <v>1303.9000000000001</v>
      </c>
    </row>
    <row r="93" spans="1:18" ht="15.75" customHeight="1" x14ac:dyDescent="0.2">
      <c r="A93" s="7">
        <v>40269</v>
      </c>
      <c r="B93" s="17">
        <v>1755.11</v>
      </c>
      <c r="C93" s="17">
        <v>1621.65</v>
      </c>
      <c r="D93" s="17">
        <v>1502.14</v>
      </c>
      <c r="E93" s="17">
        <v>2328.46</v>
      </c>
      <c r="F93" s="17">
        <v>2523.9</v>
      </c>
      <c r="G93" s="6">
        <v>721.75</v>
      </c>
      <c r="H93" s="67">
        <v>1584.74</v>
      </c>
      <c r="I93" s="71"/>
      <c r="J93" s="71"/>
      <c r="K93" s="7">
        <v>40269</v>
      </c>
      <c r="L93" s="89">
        <v>1421.6</v>
      </c>
      <c r="M93" s="89">
        <v>1313.5</v>
      </c>
      <c r="N93" s="89">
        <v>1216.7</v>
      </c>
      <c r="O93" s="89">
        <v>1886</v>
      </c>
      <c r="P93" s="89">
        <v>2044.3</v>
      </c>
      <c r="Q93" s="89">
        <v>584.6</v>
      </c>
      <c r="R93" s="90">
        <v>1283.5999999999999</v>
      </c>
    </row>
    <row r="94" spans="1:18" ht="15.75" customHeight="1" x14ac:dyDescent="0.2">
      <c r="A94" s="7">
        <v>40299</v>
      </c>
      <c r="B94" s="17">
        <v>1742.51</v>
      </c>
      <c r="C94" s="17">
        <v>1561.75</v>
      </c>
      <c r="D94" s="17">
        <v>1549.85</v>
      </c>
      <c r="E94" s="17">
        <v>2116.29</v>
      </c>
      <c r="F94" s="17">
        <v>2387.6</v>
      </c>
      <c r="G94" s="6">
        <v>690.25</v>
      </c>
      <c r="H94" s="67">
        <v>1554.15</v>
      </c>
      <c r="I94" s="71"/>
      <c r="J94" s="71"/>
      <c r="K94" s="7">
        <v>40299</v>
      </c>
      <c r="L94" s="89">
        <v>1420</v>
      </c>
      <c r="M94" s="89">
        <v>1272.7</v>
      </c>
      <c r="N94" s="89">
        <v>1263</v>
      </c>
      <c r="O94" s="89">
        <v>1724.6</v>
      </c>
      <c r="P94" s="89">
        <v>1945.7</v>
      </c>
      <c r="Q94" s="89">
        <v>562.5</v>
      </c>
      <c r="R94" s="90">
        <v>1266.5</v>
      </c>
    </row>
    <row r="95" spans="1:18" ht="15.75" customHeight="1" x14ac:dyDescent="0.2">
      <c r="A95" s="7">
        <v>40330</v>
      </c>
      <c r="B95" s="17">
        <v>1742.83</v>
      </c>
      <c r="C95" s="17">
        <v>1525.02</v>
      </c>
      <c r="D95" s="17">
        <v>1509.05</v>
      </c>
      <c r="E95" s="17">
        <v>2286.06</v>
      </c>
      <c r="F95" s="17">
        <v>2505.96</v>
      </c>
      <c r="G95" s="6">
        <v>689.42</v>
      </c>
      <c r="H95" s="67">
        <v>1583.37</v>
      </c>
      <c r="I95" s="71"/>
      <c r="J95" s="71"/>
      <c r="K95" s="7">
        <v>40330</v>
      </c>
      <c r="L95" s="89">
        <v>1418.7</v>
      </c>
      <c r="M95" s="89">
        <v>1241.4000000000001</v>
      </c>
      <c r="N95" s="89">
        <v>1228.4000000000001</v>
      </c>
      <c r="O95" s="89">
        <v>1860.9</v>
      </c>
      <c r="P95" s="89">
        <v>2039.9</v>
      </c>
      <c r="Q95" s="89">
        <v>561.20000000000005</v>
      </c>
      <c r="R95" s="90">
        <v>1288.9000000000001</v>
      </c>
    </row>
    <row r="96" spans="1:18" ht="15.75" customHeight="1" x14ac:dyDescent="0.2">
      <c r="A96" s="7">
        <v>40360</v>
      </c>
      <c r="B96" s="17">
        <v>1883.52</v>
      </c>
      <c r="C96" s="17">
        <v>1387.58</v>
      </c>
      <c r="D96" s="17">
        <v>1578.15</v>
      </c>
      <c r="E96" s="17">
        <v>2460</v>
      </c>
      <c r="F96" s="17">
        <v>2683.61</v>
      </c>
      <c r="G96" s="6">
        <v>721.64</v>
      </c>
      <c r="H96" s="67">
        <v>1691.12</v>
      </c>
      <c r="I96" s="71"/>
      <c r="J96" s="71"/>
      <c r="K96" s="7">
        <v>40360</v>
      </c>
      <c r="L96" s="89">
        <v>1538.9</v>
      </c>
      <c r="M96" s="89">
        <v>1133.7</v>
      </c>
      <c r="N96" s="89">
        <v>1289.4000000000001</v>
      </c>
      <c r="O96" s="89">
        <v>2009.9</v>
      </c>
      <c r="P96" s="89">
        <v>2192.6</v>
      </c>
      <c r="Q96" s="89">
        <v>589.6</v>
      </c>
      <c r="R96" s="90">
        <v>1381.7</v>
      </c>
    </row>
    <row r="97" spans="1:18" ht="15.75" customHeight="1" x14ac:dyDescent="0.2">
      <c r="A97" s="7">
        <v>40391</v>
      </c>
      <c r="B97" s="17">
        <v>1900.29</v>
      </c>
      <c r="C97" s="17">
        <v>1616.21</v>
      </c>
      <c r="D97" s="17">
        <v>1696.24</v>
      </c>
      <c r="E97" s="17">
        <v>2460.8000000000002</v>
      </c>
      <c r="F97" s="17">
        <v>2724.78</v>
      </c>
      <c r="G97" s="6">
        <v>712.17</v>
      </c>
      <c r="H97" s="67">
        <v>1557.25</v>
      </c>
      <c r="I97" s="71"/>
      <c r="J97" s="71"/>
      <c r="K97" s="7">
        <v>40391</v>
      </c>
      <c r="L97" s="89">
        <v>1559.9</v>
      </c>
      <c r="M97" s="89">
        <v>1326.7</v>
      </c>
      <c r="N97" s="89">
        <v>1392.4</v>
      </c>
      <c r="O97" s="89">
        <v>2020</v>
      </c>
      <c r="P97" s="89">
        <v>2236.6999999999998</v>
      </c>
      <c r="Q97" s="89">
        <v>584.6</v>
      </c>
      <c r="R97" s="90">
        <v>1278.3</v>
      </c>
    </row>
    <row r="98" spans="1:18" ht="15.75" customHeight="1" x14ac:dyDescent="0.2">
      <c r="A98" s="7">
        <v>40422</v>
      </c>
      <c r="B98" s="17">
        <v>1876.14</v>
      </c>
      <c r="C98" s="17">
        <v>1733.4</v>
      </c>
      <c r="D98" s="17">
        <v>1647.77</v>
      </c>
      <c r="E98" s="17">
        <v>2569.23</v>
      </c>
      <c r="F98" s="17">
        <v>2656.18</v>
      </c>
      <c r="G98" s="6">
        <v>722.8</v>
      </c>
      <c r="H98" s="67">
        <v>1556.09</v>
      </c>
      <c r="I98" s="71"/>
      <c r="J98" s="71"/>
      <c r="K98" s="7">
        <v>40422</v>
      </c>
      <c r="L98" s="89">
        <v>1547</v>
      </c>
      <c r="M98" s="89">
        <v>1429.3</v>
      </c>
      <c r="N98" s="89">
        <v>1358.7</v>
      </c>
      <c r="O98" s="89">
        <v>2118.5</v>
      </c>
      <c r="P98" s="89">
        <v>2190.1999999999998</v>
      </c>
      <c r="Q98" s="89">
        <v>596</v>
      </c>
      <c r="R98" s="90">
        <v>1283.0999999999999</v>
      </c>
    </row>
    <row r="99" spans="1:18" ht="15.75" customHeight="1" x14ac:dyDescent="0.2">
      <c r="A99" s="7">
        <v>40452</v>
      </c>
      <c r="B99" s="17">
        <v>1780.56</v>
      </c>
      <c r="C99" s="17">
        <v>1508.5</v>
      </c>
      <c r="D99" s="17">
        <v>1684.43</v>
      </c>
      <c r="E99" s="17">
        <v>2399.56</v>
      </c>
      <c r="F99" s="17">
        <v>2693.14</v>
      </c>
      <c r="G99" s="6">
        <v>735.32</v>
      </c>
      <c r="H99" s="67">
        <v>1542.27</v>
      </c>
      <c r="I99" s="71"/>
      <c r="J99" s="71"/>
      <c r="K99" s="7">
        <v>40452</v>
      </c>
      <c r="L99" s="89">
        <v>1481.7</v>
      </c>
      <c r="M99" s="89">
        <v>1255.3</v>
      </c>
      <c r="N99" s="89">
        <v>1401.7</v>
      </c>
      <c r="O99" s="89">
        <v>1996.8</v>
      </c>
      <c r="P99" s="89">
        <v>2241.1</v>
      </c>
      <c r="Q99" s="89">
        <v>611.9</v>
      </c>
      <c r="R99" s="90">
        <v>1283.4000000000001</v>
      </c>
    </row>
    <row r="100" spans="1:18" ht="15.75" customHeight="1" x14ac:dyDescent="0.2">
      <c r="A100" s="7">
        <v>40483</v>
      </c>
      <c r="B100" s="17">
        <v>1790.34</v>
      </c>
      <c r="C100" s="17">
        <v>1705.67</v>
      </c>
      <c r="D100" s="17">
        <v>1864.22</v>
      </c>
      <c r="E100" s="17">
        <v>2479.5300000000002</v>
      </c>
      <c r="F100" s="17">
        <v>2733.89</v>
      </c>
      <c r="G100" s="6">
        <v>736.63</v>
      </c>
      <c r="H100" s="67">
        <v>1770.06</v>
      </c>
      <c r="I100" s="71"/>
      <c r="J100" s="71"/>
      <c r="K100" s="7">
        <v>40483</v>
      </c>
      <c r="L100" s="89">
        <v>1509.8</v>
      </c>
      <c r="M100" s="89">
        <v>1438.4</v>
      </c>
      <c r="N100" s="89">
        <v>1572.1</v>
      </c>
      <c r="O100" s="89">
        <v>2091</v>
      </c>
      <c r="P100" s="89">
        <v>2305.5</v>
      </c>
      <c r="Q100" s="89">
        <v>621.20000000000005</v>
      </c>
      <c r="R100" s="90">
        <v>1492.7</v>
      </c>
    </row>
    <row r="101" spans="1:18" ht="15.75" customHeight="1" x14ac:dyDescent="0.2">
      <c r="A101" s="7">
        <v>40513</v>
      </c>
      <c r="B101" s="17">
        <v>1743.54</v>
      </c>
      <c r="C101" s="17">
        <v>1654.49</v>
      </c>
      <c r="D101" s="17">
        <v>1689.55</v>
      </c>
      <c r="E101" s="17">
        <v>2487.62</v>
      </c>
      <c r="F101" s="17">
        <v>2713.96</v>
      </c>
      <c r="G101" s="6">
        <v>736.66</v>
      </c>
      <c r="H101" s="67">
        <v>1544.26</v>
      </c>
      <c r="I101" s="71"/>
      <c r="J101" s="71"/>
      <c r="K101" s="7">
        <v>40513</v>
      </c>
      <c r="L101" s="89">
        <v>1482.1</v>
      </c>
      <c r="M101" s="89">
        <v>1406.4</v>
      </c>
      <c r="N101" s="89">
        <v>1436.2</v>
      </c>
      <c r="O101" s="89">
        <v>2114.6</v>
      </c>
      <c r="P101" s="89">
        <v>2307</v>
      </c>
      <c r="Q101" s="89">
        <v>626.20000000000005</v>
      </c>
      <c r="R101" s="90">
        <v>1312.7</v>
      </c>
    </row>
    <row r="102" spans="1:18" ht="15.75" customHeight="1" x14ac:dyDescent="0.2">
      <c r="A102" s="7">
        <v>40544</v>
      </c>
      <c r="B102" s="17">
        <v>1694.47</v>
      </c>
      <c r="C102" s="17">
        <v>1942.86</v>
      </c>
      <c r="D102" s="17">
        <v>1669.1</v>
      </c>
      <c r="E102" s="17">
        <v>2442.9299999999998</v>
      </c>
      <c r="F102" s="17">
        <v>2762.39</v>
      </c>
      <c r="G102" s="6">
        <v>804.57</v>
      </c>
      <c r="H102" s="67">
        <v>1680.32</v>
      </c>
      <c r="I102" s="71"/>
      <c r="J102" s="71"/>
      <c r="K102" s="7">
        <v>40544</v>
      </c>
      <c r="L102" s="89">
        <v>1449.6</v>
      </c>
      <c r="M102" s="89">
        <v>1662.1</v>
      </c>
      <c r="N102" s="89">
        <v>1427.9</v>
      </c>
      <c r="O102" s="89">
        <v>2089.9</v>
      </c>
      <c r="P102" s="89">
        <v>2363.1999999999998</v>
      </c>
      <c r="Q102" s="89">
        <v>688.3</v>
      </c>
      <c r="R102" s="90">
        <v>1437.5</v>
      </c>
    </row>
    <row r="103" spans="1:18" ht="15.75" customHeight="1" x14ac:dyDescent="0.2">
      <c r="A103" s="7">
        <v>40575</v>
      </c>
      <c r="B103" s="17">
        <v>1749.6</v>
      </c>
      <c r="C103" s="17">
        <v>1852.78</v>
      </c>
      <c r="D103" s="17">
        <v>1636.77</v>
      </c>
      <c r="E103" s="17">
        <v>2445.79</v>
      </c>
      <c r="F103" s="17">
        <v>2461.14</v>
      </c>
      <c r="G103" s="6">
        <v>800.18</v>
      </c>
      <c r="H103" s="67">
        <v>1683.76</v>
      </c>
      <c r="I103" s="71"/>
      <c r="J103" s="71"/>
      <c r="K103" s="7">
        <v>40575</v>
      </c>
      <c r="L103" s="89">
        <v>1504.1</v>
      </c>
      <c r="M103" s="89">
        <v>1592.8</v>
      </c>
      <c r="N103" s="89">
        <v>1407.1</v>
      </c>
      <c r="O103" s="89">
        <v>2102.6</v>
      </c>
      <c r="P103" s="89">
        <v>2115.8000000000002</v>
      </c>
      <c r="Q103" s="89">
        <v>687.9</v>
      </c>
      <c r="R103" s="90">
        <v>1447.5</v>
      </c>
    </row>
    <row r="104" spans="1:18" ht="15.75" customHeight="1" x14ac:dyDescent="0.2">
      <c r="A104" s="7">
        <v>40603</v>
      </c>
      <c r="B104" s="17">
        <v>1879.12</v>
      </c>
      <c r="C104" s="17">
        <v>2041.92</v>
      </c>
      <c r="D104" s="17">
        <v>1692.34</v>
      </c>
      <c r="E104" s="17">
        <v>2370.61</v>
      </c>
      <c r="F104" s="17">
        <v>2615.21</v>
      </c>
      <c r="G104" s="6">
        <v>806.53</v>
      </c>
      <c r="H104" s="67">
        <v>1605.49</v>
      </c>
      <c r="I104" s="71"/>
      <c r="J104" s="71"/>
      <c r="K104" s="7">
        <v>40603</v>
      </c>
      <c r="L104" s="89">
        <v>1637.9</v>
      </c>
      <c r="M104" s="89">
        <v>1779.8</v>
      </c>
      <c r="N104" s="89">
        <v>1475.1</v>
      </c>
      <c r="O104" s="89">
        <v>2066.3000000000002</v>
      </c>
      <c r="P104" s="89">
        <v>2279.5</v>
      </c>
      <c r="Q104" s="89">
        <v>703</v>
      </c>
      <c r="R104" s="90">
        <v>1399.4</v>
      </c>
    </row>
    <row r="105" spans="1:18" ht="15.75" customHeight="1" x14ac:dyDescent="0.2">
      <c r="A105" s="7">
        <v>40634</v>
      </c>
      <c r="B105" s="17">
        <v>1762.05</v>
      </c>
      <c r="C105" s="17">
        <v>1780.86</v>
      </c>
      <c r="D105" s="17">
        <v>1692.47</v>
      </c>
      <c r="E105" s="17">
        <v>2131.36</v>
      </c>
      <c r="F105" s="17">
        <v>2468.27</v>
      </c>
      <c r="G105" s="6">
        <v>801.75</v>
      </c>
      <c r="H105" s="67">
        <v>1554.44</v>
      </c>
      <c r="I105" s="71"/>
      <c r="J105" s="71"/>
      <c r="K105" s="7">
        <v>40634</v>
      </c>
      <c r="L105" s="89">
        <v>1554.9</v>
      </c>
      <c r="M105" s="89">
        <v>1571.5</v>
      </c>
      <c r="N105" s="89">
        <v>1493.5</v>
      </c>
      <c r="O105" s="89">
        <v>1880.8</v>
      </c>
      <c r="P105" s="89">
        <v>2178.1</v>
      </c>
      <c r="Q105" s="89">
        <v>707.5</v>
      </c>
      <c r="R105" s="90">
        <v>1371.7</v>
      </c>
    </row>
    <row r="106" spans="1:18" ht="15.75" customHeight="1" x14ac:dyDescent="0.2">
      <c r="A106" s="7">
        <v>40664</v>
      </c>
      <c r="B106" s="17">
        <v>1800.69</v>
      </c>
      <c r="C106" s="17">
        <v>1505.55</v>
      </c>
      <c r="D106" s="17">
        <v>1667.49</v>
      </c>
      <c r="E106" s="17">
        <v>2296.31</v>
      </c>
      <c r="F106" s="17">
        <v>2594.6</v>
      </c>
      <c r="G106" s="6">
        <v>747.37</v>
      </c>
      <c r="H106" s="67">
        <v>1549.16</v>
      </c>
      <c r="I106" s="71"/>
      <c r="J106" s="71"/>
      <c r="K106" s="7">
        <v>40664</v>
      </c>
      <c r="L106" s="89">
        <v>1597.9</v>
      </c>
      <c r="M106" s="89">
        <v>1336</v>
      </c>
      <c r="N106" s="89">
        <v>1479.7</v>
      </c>
      <c r="O106" s="89">
        <v>2037.7</v>
      </c>
      <c r="P106" s="89">
        <v>2302.4</v>
      </c>
      <c r="Q106" s="89">
        <v>663.2</v>
      </c>
      <c r="R106" s="90">
        <v>1374.7</v>
      </c>
    </row>
    <row r="107" spans="1:18" ht="15.75" customHeight="1" x14ac:dyDescent="0.2">
      <c r="A107" s="7">
        <v>40695</v>
      </c>
      <c r="B107" s="17">
        <v>1997.32</v>
      </c>
      <c r="C107" s="17">
        <v>1688.56</v>
      </c>
      <c r="D107" s="17">
        <v>1599.16</v>
      </c>
      <c r="E107" s="17">
        <v>2271.16</v>
      </c>
      <c r="F107" s="17">
        <v>2546.02</v>
      </c>
      <c r="G107" s="6">
        <v>764.56</v>
      </c>
      <c r="H107" s="67">
        <v>1580.24</v>
      </c>
      <c r="I107" s="71"/>
      <c r="J107" s="71"/>
      <c r="K107" s="7">
        <v>40695</v>
      </c>
      <c r="L107" s="89">
        <v>1773.8</v>
      </c>
      <c r="M107" s="89">
        <v>1499.6</v>
      </c>
      <c r="N107" s="89">
        <v>1420.2</v>
      </c>
      <c r="O107" s="89">
        <v>2017</v>
      </c>
      <c r="P107" s="89">
        <v>2261.1</v>
      </c>
      <c r="Q107" s="89">
        <v>679</v>
      </c>
      <c r="R107" s="90">
        <v>1403.4</v>
      </c>
    </row>
    <row r="108" spans="1:18" ht="15.75" customHeight="1" x14ac:dyDescent="0.2">
      <c r="A108" s="7">
        <v>40725</v>
      </c>
      <c r="B108" s="17">
        <v>1905.46</v>
      </c>
      <c r="C108" s="17">
        <v>1589.93</v>
      </c>
      <c r="D108" s="17">
        <v>1590.49</v>
      </c>
      <c r="E108" s="17">
        <v>2403.77</v>
      </c>
      <c r="F108" s="17">
        <v>2386.46</v>
      </c>
      <c r="G108" s="6">
        <v>807.44</v>
      </c>
      <c r="H108" s="67">
        <v>1539</v>
      </c>
      <c r="I108" s="71"/>
      <c r="J108" s="71"/>
      <c r="K108" s="7">
        <v>40725</v>
      </c>
      <c r="L108" s="89">
        <v>1695.1</v>
      </c>
      <c r="M108" s="89">
        <v>1414.4</v>
      </c>
      <c r="N108" s="89">
        <v>1414.9</v>
      </c>
      <c r="O108" s="89">
        <v>2138.4</v>
      </c>
      <c r="P108" s="89">
        <v>2123</v>
      </c>
      <c r="Q108" s="89">
        <v>718.3</v>
      </c>
      <c r="R108" s="90">
        <v>1369.1</v>
      </c>
    </row>
    <row r="109" spans="1:18" ht="15.75" customHeight="1" x14ac:dyDescent="0.2">
      <c r="A109" s="7">
        <v>40756</v>
      </c>
      <c r="B109" s="17">
        <v>1874.4</v>
      </c>
      <c r="C109" s="17">
        <v>1655.13</v>
      </c>
      <c r="D109" s="17">
        <v>1609.16</v>
      </c>
      <c r="E109" s="17">
        <v>2333.84</v>
      </c>
      <c r="F109" s="17">
        <v>2512.08</v>
      </c>
      <c r="G109" s="6">
        <v>817.51</v>
      </c>
      <c r="H109" s="67">
        <v>1584.66</v>
      </c>
      <c r="I109" s="71"/>
      <c r="J109" s="71"/>
      <c r="K109" s="7">
        <v>40756</v>
      </c>
      <c r="L109" s="89">
        <v>1667.8</v>
      </c>
      <c r="M109" s="89">
        <v>1472.7</v>
      </c>
      <c r="N109" s="89">
        <v>1431.8</v>
      </c>
      <c r="O109" s="89">
        <v>2076.6</v>
      </c>
      <c r="P109" s="89">
        <v>2235.1999999999998</v>
      </c>
      <c r="Q109" s="89">
        <v>727.4</v>
      </c>
      <c r="R109" s="90">
        <v>1410</v>
      </c>
    </row>
    <row r="110" spans="1:18" ht="15.75" customHeight="1" x14ac:dyDescent="0.2">
      <c r="A110" s="7">
        <v>40787</v>
      </c>
      <c r="B110" s="17">
        <v>1805.48</v>
      </c>
      <c r="C110" s="17">
        <v>1747.88</v>
      </c>
      <c r="D110" s="17">
        <v>1699.65</v>
      </c>
      <c r="E110" s="17">
        <v>2524.36</v>
      </c>
      <c r="F110" s="17">
        <v>2469.67</v>
      </c>
      <c r="G110" s="6">
        <v>833.75</v>
      </c>
      <c r="H110" s="67">
        <v>1692.51</v>
      </c>
      <c r="I110" s="71"/>
      <c r="J110" s="71"/>
      <c r="K110" s="7">
        <v>40787</v>
      </c>
      <c r="L110" s="89">
        <v>1617.4</v>
      </c>
      <c r="M110" s="89">
        <v>1565.8</v>
      </c>
      <c r="N110" s="89">
        <v>1522.6</v>
      </c>
      <c r="O110" s="89">
        <v>2261.4</v>
      </c>
      <c r="P110" s="89">
        <v>2212.4</v>
      </c>
      <c r="Q110" s="89">
        <v>746.9</v>
      </c>
      <c r="R110" s="90">
        <v>1516.2</v>
      </c>
    </row>
    <row r="111" spans="1:18" ht="15.75" customHeight="1" x14ac:dyDescent="0.2">
      <c r="A111" s="7">
        <v>40817</v>
      </c>
      <c r="B111" s="17">
        <v>2074.65</v>
      </c>
      <c r="C111" s="17">
        <v>1738.94</v>
      </c>
      <c r="D111" s="17">
        <v>1922.07</v>
      </c>
      <c r="E111" s="17">
        <v>2604.4</v>
      </c>
      <c r="F111" s="17">
        <v>2534.06</v>
      </c>
      <c r="G111" s="6">
        <v>792.46</v>
      </c>
      <c r="H111" s="67">
        <v>1698.15</v>
      </c>
      <c r="I111" s="71"/>
      <c r="J111" s="71"/>
      <c r="K111" s="7">
        <v>40817</v>
      </c>
      <c r="L111" s="89">
        <v>1866.9</v>
      </c>
      <c r="M111" s="89">
        <v>1564.8</v>
      </c>
      <c r="N111" s="89">
        <v>1729.6</v>
      </c>
      <c r="O111" s="89">
        <v>2343.6</v>
      </c>
      <c r="P111" s="89">
        <v>2280.3000000000002</v>
      </c>
      <c r="Q111" s="89">
        <v>713.1</v>
      </c>
      <c r="R111" s="90">
        <v>1528.1</v>
      </c>
    </row>
    <row r="112" spans="1:18" ht="15.75" customHeight="1" x14ac:dyDescent="0.2">
      <c r="A112" s="7">
        <v>40848</v>
      </c>
      <c r="B112" s="17">
        <v>1940.98</v>
      </c>
      <c r="C112" s="17">
        <v>1899.42</v>
      </c>
      <c r="D112" s="17">
        <v>1737.18</v>
      </c>
      <c r="E112" s="17">
        <v>2382.14</v>
      </c>
      <c r="F112" s="17">
        <v>2770.23</v>
      </c>
      <c r="G112" s="6">
        <v>845.98</v>
      </c>
      <c r="H112" s="67">
        <v>1721.56</v>
      </c>
      <c r="I112" s="71"/>
      <c r="J112" s="71"/>
      <c r="K112" s="7">
        <v>40848</v>
      </c>
      <c r="L112" s="89">
        <v>1751.5</v>
      </c>
      <c r="M112" s="89">
        <v>1714</v>
      </c>
      <c r="N112" s="89">
        <v>1567.6</v>
      </c>
      <c r="O112" s="89">
        <v>2149.6</v>
      </c>
      <c r="P112" s="89">
        <v>2499.8000000000002</v>
      </c>
      <c r="Q112" s="89">
        <v>763.4</v>
      </c>
      <c r="R112" s="90">
        <v>1553.5</v>
      </c>
    </row>
    <row r="113" spans="1:18" ht="15.75" customHeight="1" x14ac:dyDescent="0.2">
      <c r="A113" s="7">
        <v>40878</v>
      </c>
      <c r="B113" s="17">
        <v>1968.16</v>
      </c>
      <c r="C113" s="17">
        <v>1940.03</v>
      </c>
      <c r="D113" s="17">
        <v>1683.67</v>
      </c>
      <c r="E113" s="17">
        <v>2292.4699999999998</v>
      </c>
      <c r="F113" s="17">
        <v>2978.72</v>
      </c>
      <c r="G113" s="6">
        <v>849.61</v>
      </c>
      <c r="H113" s="67">
        <v>1782.84</v>
      </c>
      <c r="I113" s="71"/>
      <c r="J113" s="71"/>
      <c r="K113" s="7">
        <v>40878</v>
      </c>
      <c r="L113" s="89">
        <v>1784.2</v>
      </c>
      <c r="M113" s="89">
        <v>1758.7</v>
      </c>
      <c r="N113" s="89">
        <v>1526.3</v>
      </c>
      <c r="O113" s="89">
        <v>2078.1999999999998</v>
      </c>
      <c r="P113" s="89">
        <v>2700.3</v>
      </c>
      <c r="Q113" s="89">
        <v>770.2</v>
      </c>
      <c r="R113" s="90">
        <v>1616.2</v>
      </c>
    </row>
    <row r="114" spans="1:18" ht="15.75" customHeight="1" x14ac:dyDescent="0.2">
      <c r="A114" s="7">
        <v>40909</v>
      </c>
      <c r="B114" s="17">
        <v>2087.2600000000002</v>
      </c>
      <c r="C114" s="17">
        <v>1836.71</v>
      </c>
      <c r="D114" s="17">
        <v>1767.12</v>
      </c>
      <c r="E114" s="17">
        <v>2442.91</v>
      </c>
      <c r="F114" s="17">
        <v>2690.48</v>
      </c>
      <c r="G114" s="6">
        <v>802.1</v>
      </c>
      <c r="H114" s="67">
        <v>1961.82</v>
      </c>
      <c r="I114" s="71"/>
      <c r="J114" s="71"/>
      <c r="K114" s="7">
        <v>40909</v>
      </c>
      <c r="L114" s="89">
        <v>1898.6</v>
      </c>
      <c r="M114" s="89">
        <v>1670.7</v>
      </c>
      <c r="N114" s="89">
        <v>1607.4</v>
      </c>
      <c r="O114" s="89">
        <v>2222.1</v>
      </c>
      <c r="P114" s="89">
        <v>2447.3000000000002</v>
      </c>
      <c r="Q114" s="89">
        <v>729.6</v>
      </c>
      <c r="R114" s="90">
        <v>1784.5</v>
      </c>
    </row>
    <row r="115" spans="1:18" ht="15.75" customHeight="1" x14ac:dyDescent="0.2">
      <c r="A115" s="7">
        <v>40940</v>
      </c>
      <c r="B115" s="17">
        <v>2036.24</v>
      </c>
      <c r="C115" s="17">
        <v>2006.18</v>
      </c>
      <c r="D115" s="17">
        <v>1701.94</v>
      </c>
      <c r="E115" s="17">
        <v>2467.7600000000002</v>
      </c>
      <c r="F115" s="17">
        <v>2781.99</v>
      </c>
      <c r="G115" s="6">
        <v>827.05</v>
      </c>
      <c r="H115" s="67">
        <v>1788.72</v>
      </c>
      <c r="I115" s="71"/>
      <c r="J115" s="71"/>
      <c r="K115" s="7">
        <v>40940</v>
      </c>
      <c r="L115" s="89">
        <v>1855.9</v>
      </c>
      <c r="M115" s="89">
        <v>1828.5</v>
      </c>
      <c r="N115" s="89">
        <v>1551.2</v>
      </c>
      <c r="O115" s="89">
        <v>2249.1999999999998</v>
      </c>
      <c r="P115" s="89">
        <v>2535.6</v>
      </c>
      <c r="Q115" s="89">
        <v>753.8</v>
      </c>
      <c r="R115" s="90">
        <v>1630.3</v>
      </c>
    </row>
    <row r="116" spans="1:18" ht="15.75" customHeight="1" x14ac:dyDescent="0.2">
      <c r="A116" s="7">
        <v>40969</v>
      </c>
      <c r="B116" s="17">
        <v>2063.9299999999998</v>
      </c>
      <c r="C116" s="17">
        <v>1873.55</v>
      </c>
      <c r="D116" s="17">
        <v>1629.79</v>
      </c>
      <c r="E116" s="17">
        <v>2455.1799999999998</v>
      </c>
      <c r="F116" s="17">
        <v>2778.38</v>
      </c>
      <c r="G116" s="6">
        <v>868.4</v>
      </c>
      <c r="H116" s="67">
        <v>1789.2</v>
      </c>
      <c r="I116" s="71"/>
      <c r="J116" s="71"/>
      <c r="K116" s="7">
        <v>40969</v>
      </c>
      <c r="L116" s="89">
        <v>1886.4</v>
      </c>
      <c r="M116" s="89">
        <v>1712.4</v>
      </c>
      <c r="N116" s="89">
        <v>1489.6</v>
      </c>
      <c r="O116" s="89">
        <v>2244</v>
      </c>
      <c r="P116" s="89">
        <v>2539.4</v>
      </c>
      <c r="Q116" s="89">
        <v>793.7</v>
      </c>
      <c r="R116" s="90">
        <v>1635.3</v>
      </c>
    </row>
    <row r="117" spans="1:18" ht="15.75" customHeight="1" x14ac:dyDescent="0.2">
      <c r="A117" s="7">
        <v>41000</v>
      </c>
      <c r="B117" s="17">
        <v>1948.21</v>
      </c>
      <c r="C117" s="17">
        <v>1824.35</v>
      </c>
      <c r="D117" s="17">
        <v>1766.06</v>
      </c>
      <c r="E117" s="17">
        <v>2766.38</v>
      </c>
      <c r="F117" s="17">
        <v>2585.63</v>
      </c>
      <c r="G117" s="6">
        <v>928.89</v>
      </c>
      <c r="H117" s="67">
        <v>1715.8</v>
      </c>
      <c r="I117" s="71"/>
      <c r="J117" s="71"/>
      <c r="K117" s="7">
        <v>41000</v>
      </c>
      <c r="L117" s="89">
        <v>1794.7</v>
      </c>
      <c r="M117" s="89">
        <v>1680.6</v>
      </c>
      <c r="N117" s="89">
        <v>1626.9</v>
      </c>
      <c r="O117" s="89">
        <v>2548.4</v>
      </c>
      <c r="P117" s="89">
        <v>2381.9</v>
      </c>
      <c r="Q117" s="89">
        <v>855.7</v>
      </c>
      <c r="R117" s="90">
        <v>1580.6</v>
      </c>
    </row>
    <row r="118" spans="1:18" ht="15.75" customHeight="1" x14ac:dyDescent="0.2">
      <c r="A118" s="7">
        <v>41030</v>
      </c>
      <c r="B118" s="17">
        <v>1821.17</v>
      </c>
      <c r="C118" s="17">
        <v>1761.58</v>
      </c>
      <c r="D118" s="17">
        <v>1680.39</v>
      </c>
      <c r="E118" s="17">
        <v>2538.67</v>
      </c>
      <c r="F118" s="17">
        <v>2903.14</v>
      </c>
      <c r="G118" s="6">
        <v>918.3</v>
      </c>
      <c r="H118" s="67">
        <v>1731.56</v>
      </c>
      <c r="I118" s="71"/>
      <c r="J118" s="71"/>
      <c r="K118" s="7">
        <v>41030</v>
      </c>
      <c r="L118" s="89">
        <v>1686.9</v>
      </c>
      <c r="M118" s="89">
        <v>1631.7</v>
      </c>
      <c r="N118" s="89">
        <v>1556.5</v>
      </c>
      <c r="O118" s="89">
        <v>2351.5</v>
      </c>
      <c r="P118" s="89">
        <v>2689.1</v>
      </c>
      <c r="Q118" s="89">
        <v>850.6</v>
      </c>
      <c r="R118" s="90">
        <v>1603.9</v>
      </c>
    </row>
    <row r="119" spans="1:18" ht="15.75" customHeight="1" x14ac:dyDescent="0.2">
      <c r="A119" s="7">
        <v>41061</v>
      </c>
      <c r="B119" s="17">
        <v>1938.21</v>
      </c>
      <c r="C119" s="17">
        <v>2028.63</v>
      </c>
      <c r="D119" s="17">
        <v>1805.28</v>
      </c>
      <c r="E119" s="17">
        <v>2708.89</v>
      </c>
      <c r="F119" s="17">
        <v>2587.2600000000002</v>
      </c>
      <c r="G119" s="6">
        <v>922.34</v>
      </c>
      <c r="H119" s="67">
        <v>1690.65</v>
      </c>
      <c r="I119" s="71"/>
      <c r="J119" s="71"/>
      <c r="K119" s="7">
        <v>41061</v>
      </c>
      <c r="L119" s="89">
        <v>1800.7</v>
      </c>
      <c r="M119" s="89">
        <v>1884.7</v>
      </c>
      <c r="N119" s="89">
        <v>1677.2</v>
      </c>
      <c r="O119" s="89">
        <v>2516.6999999999998</v>
      </c>
      <c r="P119" s="89">
        <v>2403.6999999999998</v>
      </c>
      <c r="Q119" s="89">
        <v>856.9</v>
      </c>
      <c r="R119" s="90">
        <v>1570.7</v>
      </c>
    </row>
    <row r="120" spans="1:18" ht="15.75" customHeight="1" x14ac:dyDescent="0.2">
      <c r="A120" s="7">
        <v>41091</v>
      </c>
      <c r="B120" s="17">
        <v>1997.88</v>
      </c>
      <c r="C120" s="17">
        <v>1927.53</v>
      </c>
      <c r="D120" s="17">
        <v>1821.79</v>
      </c>
      <c r="E120" s="17">
        <v>2532.15</v>
      </c>
      <c r="F120" s="17">
        <v>2560.89</v>
      </c>
      <c r="G120" s="6">
        <v>885.37</v>
      </c>
      <c r="H120" s="67">
        <v>1734.39</v>
      </c>
      <c r="I120" s="71"/>
      <c r="J120" s="71"/>
      <c r="K120" s="7">
        <v>41091</v>
      </c>
      <c r="L120" s="89">
        <v>1863</v>
      </c>
      <c r="M120" s="89">
        <v>1797.4</v>
      </c>
      <c r="N120" s="89">
        <v>1698.8</v>
      </c>
      <c r="O120" s="89">
        <v>2361.1999999999998</v>
      </c>
      <c r="P120" s="89">
        <v>2388</v>
      </c>
      <c r="Q120" s="89">
        <v>825.6</v>
      </c>
      <c r="R120" s="90">
        <v>1617.3</v>
      </c>
    </row>
    <row r="121" spans="1:18" ht="15.75" customHeight="1" x14ac:dyDescent="0.2">
      <c r="A121" s="7">
        <v>41122</v>
      </c>
      <c r="B121" s="17">
        <v>2031.41</v>
      </c>
      <c r="C121" s="17">
        <v>1982.72</v>
      </c>
      <c r="D121" s="17">
        <v>1717.83</v>
      </c>
      <c r="E121" s="17">
        <v>2382.15</v>
      </c>
      <c r="F121" s="17">
        <v>2708.01</v>
      </c>
      <c r="G121" s="6">
        <v>882.14</v>
      </c>
      <c r="H121" s="67">
        <v>1751.88</v>
      </c>
      <c r="I121" s="71"/>
      <c r="J121" s="71"/>
      <c r="K121" s="7">
        <v>41122</v>
      </c>
      <c r="L121" s="89">
        <v>1902.6</v>
      </c>
      <c r="M121" s="89">
        <v>1857</v>
      </c>
      <c r="N121" s="89">
        <v>1608.9</v>
      </c>
      <c r="O121" s="89">
        <v>2231.1</v>
      </c>
      <c r="P121" s="89">
        <v>2536.3000000000002</v>
      </c>
      <c r="Q121" s="89">
        <v>826.2</v>
      </c>
      <c r="R121" s="90">
        <v>1640.8</v>
      </c>
    </row>
    <row r="122" spans="1:18" ht="15.75" customHeight="1" x14ac:dyDescent="0.2">
      <c r="A122" s="7">
        <v>41153</v>
      </c>
      <c r="B122" s="17">
        <v>1957.44</v>
      </c>
      <c r="C122" s="17">
        <v>1917.54</v>
      </c>
      <c r="D122" s="17">
        <v>1833.4</v>
      </c>
      <c r="E122" s="17">
        <v>2520.91</v>
      </c>
      <c r="F122" s="17">
        <v>2801.75</v>
      </c>
      <c r="G122" s="6">
        <v>848.25</v>
      </c>
      <c r="H122" s="67">
        <v>1765.85</v>
      </c>
      <c r="I122" s="71"/>
      <c r="J122" s="71"/>
      <c r="K122" s="7">
        <v>41153</v>
      </c>
      <c r="L122" s="89">
        <v>1840.1</v>
      </c>
      <c r="M122" s="89">
        <v>1802.6</v>
      </c>
      <c r="N122" s="89">
        <v>1723.5</v>
      </c>
      <c r="O122" s="89">
        <v>2369.8000000000002</v>
      </c>
      <c r="P122" s="89">
        <v>2633.8</v>
      </c>
      <c r="Q122" s="89">
        <v>797.4</v>
      </c>
      <c r="R122" s="90">
        <v>1660</v>
      </c>
    </row>
    <row r="123" spans="1:18" ht="15.75" customHeight="1" x14ac:dyDescent="0.2">
      <c r="A123" s="7">
        <v>41183</v>
      </c>
      <c r="B123" s="17">
        <v>1868.4</v>
      </c>
      <c r="C123" s="17">
        <v>1964.21</v>
      </c>
      <c r="D123" s="17">
        <v>1814.45</v>
      </c>
      <c r="E123" s="17">
        <v>2526.56</v>
      </c>
      <c r="F123" s="17">
        <v>2643.99</v>
      </c>
      <c r="G123" s="6">
        <v>840.46</v>
      </c>
      <c r="H123" s="67">
        <v>1886.1</v>
      </c>
      <c r="I123" s="71"/>
      <c r="J123" s="71"/>
      <c r="K123" s="7">
        <v>41183</v>
      </c>
      <c r="L123" s="89">
        <v>1762.9</v>
      </c>
      <c r="M123" s="89">
        <v>1853.3</v>
      </c>
      <c r="N123" s="89">
        <v>1712</v>
      </c>
      <c r="O123" s="89">
        <v>2383.9</v>
      </c>
      <c r="P123" s="89">
        <v>2494.6999999999998</v>
      </c>
      <c r="Q123" s="89">
        <v>793</v>
      </c>
      <c r="R123" s="90">
        <v>1779.6</v>
      </c>
    </row>
    <row r="124" spans="1:18" ht="15.75" customHeight="1" x14ac:dyDescent="0.2">
      <c r="A124" s="7">
        <v>41214</v>
      </c>
      <c r="B124" s="17">
        <v>1962.49</v>
      </c>
      <c r="C124" s="17">
        <v>2154.0500000000002</v>
      </c>
      <c r="D124" s="17">
        <v>1753.8</v>
      </c>
      <c r="E124" s="17">
        <v>2446.2800000000002</v>
      </c>
      <c r="F124" s="17">
        <v>2569.96</v>
      </c>
      <c r="G124" s="6">
        <v>887.3</v>
      </c>
      <c r="H124" s="67">
        <v>1819.89</v>
      </c>
      <c r="I124" s="71"/>
      <c r="J124" s="71"/>
      <c r="K124" s="7">
        <v>41214</v>
      </c>
      <c r="L124" s="89">
        <v>1867.6</v>
      </c>
      <c r="M124" s="89">
        <v>2049.9</v>
      </c>
      <c r="N124" s="89">
        <v>1669</v>
      </c>
      <c r="O124" s="89">
        <v>2328</v>
      </c>
      <c r="P124" s="89">
        <v>2445.6999999999998</v>
      </c>
      <c r="Q124" s="89">
        <v>844.4</v>
      </c>
      <c r="R124" s="90">
        <v>1731.9</v>
      </c>
    </row>
    <row r="125" spans="1:18" ht="15.75" customHeight="1" x14ac:dyDescent="0.2">
      <c r="A125" s="7">
        <v>41244</v>
      </c>
      <c r="B125" s="17">
        <v>1861.59</v>
      </c>
      <c r="C125" s="17">
        <v>1993.25</v>
      </c>
      <c r="D125" s="17">
        <v>1712.19</v>
      </c>
      <c r="E125" s="17">
        <v>2476.84</v>
      </c>
      <c r="F125" s="17">
        <v>2472.87</v>
      </c>
      <c r="G125" s="6">
        <v>867.58</v>
      </c>
      <c r="H125" s="67">
        <v>1807.93</v>
      </c>
      <c r="I125" s="71"/>
      <c r="J125" s="71"/>
      <c r="K125" s="7">
        <v>41244</v>
      </c>
      <c r="L125" s="89">
        <v>1783.1</v>
      </c>
      <c r="M125" s="89">
        <v>1909.2</v>
      </c>
      <c r="N125" s="89">
        <v>1640</v>
      </c>
      <c r="O125" s="89">
        <v>2372.4</v>
      </c>
      <c r="P125" s="89">
        <v>2368.6</v>
      </c>
      <c r="Q125" s="89">
        <v>831</v>
      </c>
      <c r="R125" s="90">
        <v>1731.7</v>
      </c>
    </row>
    <row r="126" spans="1:18" ht="15.75" customHeight="1" x14ac:dyDescent="0.2">
      <c r="A126" s="7">
        <v>41275</v>
      </c>
      <c r="B126" s="17">
        <v>1976.85</v>
      </c>
      <c r="C126" s="17">
        <v>1942.3</v>
      </c>
      <c r="D126" s="17">
        <v>1748.64</v>
      </c>
      <c r="E126" s="17">
        <v>2545.79</v>
      </c>
      <c r="F126" s="17">
        <v>2555.0300000000002</v>
      </c>
      <c r="G126" s="6">
        <v>901.08</v>
      </c>
      <c r="H126" s="67">
        <v>1792.63</v>
      </c>
      <c r="I126" s="71"/>
      <c r="J126" s="71"/>
      <c r="K126" s="7">
        <v>41275</v>
      </c>
      <c r="L126" s="89">
        <v>1905.8</v>
      </c>
      <c r="M126" s="89">
        <v>1872.5</v>
      </c>
      <c r="N126" s="89">
        <v>1685.8</v>
      </c>
      <c r="O126" s="89">
        <v>2454.3000000000002</v>
      </c>
      <c r="P126" s="89">
        <v>2463.1999999999998</v>
      </c>
      <c r="Q126" s="89">
        <v>868.7</v>
      </c>
      <c r="R126" s="90">
        <v>1728.2</v>
      </c>
    </row>
    <row r="127" spans="1:18" ht="15.75" customHeight="1" x14ac:dyDescent="0.2">
      <c r="A127" s="7">
        <v>41306</v>
      </c>
      <c r="B127" s="17">
        <v>1991.55</v>
      </c>
      <c r="C127" s="17">
        <v>1854.08</v>
      </c>
      <c r="D127" s="17">
        <v>1745.34</v>
      </c>
      <c r="E127" s="17">
        <v>2471.2800000000002</v>
      </c>
      <c r="F127" s="17">
        <v>2529.27</v>
      </c>
      <c r="G127" s="6">
        <v>903.83</v>
      </c>
      <c r="H127" s="67">
        <v>1712.88</v>
      </c>
      <c r="I127" s="71"/>
      <c r="J127" s="71"/>
      <c r="K127" s="7">
        <v>41306</v>
      </c>
      <c r="L127" s="89">
        <v>1926.7</v>
      </c>
      <c r="M127" s="89">
        <v>1793.7</v>
      </c>
      <c r="N127" s="89">
        <v>1688.5</v>
      </c>
      <c r="O127" s="89">
        <v>2390.8000000000002</v>
      </c>
      <c r="P127" s="89">
        <v>2446.9</v>
      </c>
      <c r="Q127" s="89">
        <v>874.4</v>
      </c>
      <c r="R127" s="90">
        <v>1657.1</v>
      </c>
    </row>
    <row r="128" spans="1:18" ht="15.75" customHeight="1" x14ac:dyDescent="0.2">
      <c r="A128" s="7">
        <v>41334</v>
      </c>
      <c r="B128" s="17">
        <v>2084.0700000000002</v>
      </c>
      <c r="C128" s="17">
        <v>2027.26</v>
      </c>
      <c r="D128" s="17">
        <v>1646.38</v>
      </c>
      <c r="E128" s="17">
        <v>2613.0700000000002</v>
      </c>
      <c r="F128" s="17">
        <v>2781.63</v>
      </c>
      <c r="G128" s="6">
        <v>943.88</v>
      </c>
      <c r="H128" s="67">
        <v>1729.27</v>
      </c>
      <c r="I128" s="71"/>
      <c r="J128" s="71"/>
      <c r="K128" s="7">
        <v>41334</v>
      </c>
      <c r="L128" s="89">
        <v>2028.9</v>
      </c>
      <c r="M128" s="89">
        <v>1973.6</v>
      </c>
      <c r="N128" s="89">
        <v>1602.8</v>
      </c>
      <c r="O128" s="89">
        <v>2543.9</v>
      </c>
      <c r="P128" s="89">
        <v>2708</v>
      </c>
      <c r="Q128" s="89">
        <v>918.9</v>
      </c>
      <c r="R128" s="90">
        <v>1683.5</v>
      </c>
    </row>
    <row r="129" spans="1:18" ht="15.75" customHeight="1" x14ac:dyDescent="0.2">
      <c r="A129" s="7">
        <v>41365</v>
      </c>
      <c r="B129" s="17">
        <v>2018.93</v>
      </c>
      <c r="C129" s="17">
        <v>1776.29</v>
      </c>
      <c r="D129" s="17">
        <v>1709.27</v>
      </c>
      <c r="E129" s="17">
        <v>2656.9</v>
      </c>
      <c r="F129" s="17">
        <v>2652.93</v>
      </c>
      <c r="G129" s="6">
        <v>937.24</v>
      </c>
      <c r="H129" s="67">
        <v>1692.66</v>
      </c>
      <c r="I129" s="71"/>
      <c r="J129" s="71"/>
      <c r="K129" s="7">
        <v>41365</v>
      </c>
      <c r="L129" s="89">
        <v>1982</v>
      </c>
      <c r="M129" s="89">
        <v>1743.8</v>
      </c>
      <c r="N129" s="89">
        <v>1678</v>
      </c>
      <c r="O129" s="89">
        <v>2608.3000000000002</v>
      </c>
      <c r="P129" s="89">
        <v>2604.4</v>
      </c>
      <c r="Q129" s="89">
        <v>920.1</v>
      </c>
      <c r="R129" s="90">
        <v>1661.7</v>
      </c>
    </row>
    <row r="130" spans="1:18" ht="15.75" customHeight="1" x14ac:dyDescent="0.2">
      <c r="A130" s="7">
        <v>41395</v>
      </c>
      <c r="B130" s="17">
        <v>1994.37</v>
      </c>
      <c r="C130" s="17">
        <v>1850.23</v>
      </c>
      <c r="D130" s="17">
        <v>1822.07</v>
      </c>
      <c r="E130" s="17">
        <v>2603.15</v>
      </c>
      <c r="F130" s="17">
        <v>2770.26</v>
      </c>
      <c r="G130" s="6">
        <v>951.24</v>
      </c>
      <c r="H130" s="67">
        <v>1707.41</v>
      </c>
      <c r="I130" s="71"/>
      <c r="J130" s="71"/>
      <c r="K130" s="7">
        <v>41395</v>
      </c>
      <c r="L130" s="89">
        <v>1962</v>
      </c>
      <c r="M130" s="89">
        <v>1820.2</v>
      </c>
      <c r="N130" s="89">
        <v>1792.5</v>
      </c>
      <c r="O130" s="89">
        <v>2560.9</v>
      </c>
      <c r="P130" s="89">
        <v>2725.3</v>
      </c>
      <c r="Q130" s="89">
        <v>935.8</v>
      </c>
      <c r="R130" s="90">
        <v>1679.7</v>
      </c>
    </row>
    <row r="131" spans="1:18" ht="15.75" customHeight="1" x14ac:dyDescent="0.2">
      <c r="A131" s="7">
        <v>41426</v>
      </c>
      <c r="B131" s="17">
        <v>2024.26</v>
      </c>
      <c r="C131" s="17">
        <v>2181.11</v>
      </c>
      <c r="D131" s="17">
        <v>1861.21</v>
      </c>
      <c r="E131" s="17">
        <v>2523.27</v>
      </c>
      <c r="F131" s="17">
        <v>2835.96</v>
      </c>
      <c r="G131" s="6">
        <v>960.42</v>
      </c>
      <c r="H131" s="67">
        <v>1843.03</v>
      </c>
      <c r="I131" s="71"/>
      <c r="J131" s="71"/>
      <c r="K131" s="7">
        <v>41426</v>
      </c>
      <c r="L131" s="89">
        <v>1992.6</v>
      </c>
      <c r="M131" s="89">
        <v>2147</v>
      </c>
      <c r="N131" s="89">
        <v>1832.1</v>
      </c>
      <c r="O131" s="89">
        <v>2483.8000000000002</v>
      </c>
      <c r="P131" s="89">
        <v>2791.6</v>
      </c>
      <c r="Q131" s="89">
        <v>945.4</v>
      </c>
      <c r="R131" s="90">
        <v>1814.2</v>
      </c>
    </row>
    <row r="132" spans="1:18" ht="15.75" customHeight="1" x14ac:dyDescent="0.2">
      <c r="A132" s="7">
        <v>41456</v>
      </c>
      <c r="B132" s="17">
        <v>2039.97</v>
      </c>
      <c r="C132" s="17">
        <v>2182.5300000000002</v>
      </c>
      <c r="D132" s="17">
        <v>1884.37</v>
      </c>
      <c r="E132" s="17">
        <v>2495.2600000000002</v>
      </c>
      <c r="F132" s="17">
        <v>2791.29</v>
      </c>
      <c r="G132" s="6">
        <v>977.65</v>
      </c>
      <c r="H132" s="67">
        <v>1831.96</v>
      </c>
      <c r="I132" s="71"/>
      <c r="J132" s="71"/>
      <c r="K132" s="7">
        <v>41456</v>
      </c>
      <c r="L132" s="89">
        <v>2016.3</v>
      </c>
      <c r="M132" s="89">
        <v>2157.1999999999998</v>
      </c>
      <c r="N132" s="89">
        <v>1862.5</v>
      </c>
      <c r="O132" s="89">
        <v>2466.3000000000002</v>
      </c>
      <c r="P132" s="89">
        <v>2758.9</v>
      </c>
      <c r="Q132" s="89">
        <v>966.3</v>
      </c>
      <c r="R132" s="90">
        <v>1810.7</v>
      </c>
    </row>
    <row r="133" spans="1:18" ht="15.75" customHeight="1" x14ac:dyDescent="0.2">
      <c r="A133" s="7">
        <v>41487</v>
      </c>
      <c r="B133" s="17">
        <v>2075.6</v>
      </c>
      <c r="C133" s="17">
        <v>2075.3000000000002</v>
      </c>
      <c r="D133" s="17">
        <v>1897.17</v>
      </c>
      <c r="E133" s="17">
        <v>2578.04</v>
      </c>
      <c r="F133" s="17">
        <v>2869.39</v>
      </c>
      <c r="G133" s="6">
        <v>905.28</v>
      </c>
      <c r="H133" s="67">
        <v>1879.22</v>
      </c>
      <c r="I133" s="71"/>
      <c r="J133" s="71"/>
      <c r="K133" s="7">
        <v>41487</v>
      </c>
      <c r="L133" s="89">
        <v>2058.9</v>
      </c>
      <c r="M133" s="89">
        <v>2058.6</v>
      </c>
      <c r="N133" s="89">
        <v>1881.9</v>
      </c>
      <c r="O133" s="89">
        <v>2557.3000000000002</v>
      </c>
      <c r="P133" s="89">
        <v>2846.3</v>
      </c>
      <c r="Q133" s="89">
        <v>898</v>
      </c>
      <c r="R133" s="90">
        <v>1864.1</v>
      </c>
    </row>
    <row r="134" spans="1:18" ht="15.75" customHeight="1" x14ac:dyDescent="0.2">
      <c r="A134" s="7">
        <v>41518</v>
      </c>
      <c r="B134" s="17">
        <v>1969.44</v>
      </c>
      <c r="C134" s="17">
        <v>1929.89</v>
      </c>
      <c r="D134" s="17">
        <v>1792.55</v>
      </c>
      <c r="E134" s="17">
        <v>2534.92</v>
      </c>
      <c r="F134" s="17">
        <v>2995.36</v>
      </c>
      <c r="G134" s="6">
        <v>902.76</v>
      </c>
      <c r="H134" s="67">
        <v>1784.09</v>
      </c>
      <c r="I134" s="71"/>
      <c r="J134" s="71"/>
      <c r="K134" s="7">
        <v>41518</v>
      </c>
      <c r="L134" s="89">
        <v>1957.3</v>
      </c>
      <c r="M134" s="89">
        <v>1918</v>
      </c>
      <c r="N134" s="89">
        <v>1781.5</v>
      </c>
      <c r="O134" s="89">
        <v>2519.3000000000002</v>
      </c>
      <c r="P134" s="89">
        <v>2976.9</v>
      </c>
      <c r="Q134" s="89">
        <v>897.2</v>
      </c>
      <c r="R134" s="90">
        <v>1773.1</v>
      </c>
    </row>
    <row r="135" spans="1:18" ht="15.75" customHeight="1" x14ac:dyDescent="0.2">
      <c r="A135" s="7">
        <v>41548</v>
      </c>
      <c r="B135" s="17">
        <v>1834.4</v>
      </c>
      <c r="C135" s="17">
        <v>1842.1</v>
      </c>
      <c r="D135" s="17">
        <v>1799</v>
      </c>
      <c r="E135" s="17">
        <v>2423.4</v>
      </c>
      <c r="F135" s="17">
        <v>2754.2</v>
      </c>
      <c r="G135" s="6">
        <v>924.8</v>
      </c>
      <c r="H135" s="67">
        <v>1878.9</v>
      </c>
      <c r="I135" s="71"/>
      <c r="J135" s="71"/>
      <c r="K135" s="7">
        <v>41548</v>
      </c>
      <c r="L135" s="89">
        <v>1834.4</v>
      </c>
      <c r="M135" s="89">
        <v>1842.1</v>
      </c>
      <c r="N135" s="89">
        <v>1799</v>
      </c>
      <c r="O135" s="89">
        <v>2423.4</v>
      </c>
      <c r="P135" s="89">
        <v>2754.2</v>
      </c>
      <c r="Q135" s="89">
        <v>924.8</v>
      </c>
      <c r="R135" s="90">
        <v>1878.9</v>
      </c>
    </row>
    <row r="136" spans="1:18" ht="15.75" customHeight="1" x14ac:dyDescent="0.2">
      <c r="A136" s="98" t="s">
        <v>9</v>
      </c>
      <c r="B136" s="96"/>
      <c r="C136" s="96"/>
      <c r="D136" s="96"/>
      <c r="E136" s="96"/>
      <c r="F136" s="96"/>
      <c r="G136" s="96"/>
      <c r="H136" s="96"/>
      <c r="I136" s="53"/>
      <c r="K136" s="98" t="s">
        <v>9</v>
      </c>
      <c r="L136" s="96"/>
      <c r="M136" s="96"/>
      <c r="N136" s="96"/>
      <c r="O136" s="96"/>
      <c r="P136" s="96"/>
      <c r="Q136" s="96"/>
      <c r="R136" s="96"/>
    </row>
    <row r="137" spans="1:18" ht="15.75" customHeight="1" x14ac:dyDescent="0.2">
      <c r="A137" s="98" t="s">
        <v>88</v>
      </c>
      <c r="B137" s="96"/>
      <c r="C137" s="96"/>
      <c r="D137" s="96"/>
      <c r="E137" s="96"/>
      <c r="F137" s="96"/>
      <c r="G137" s="96"/>
      <c r="H137" s="96"/>
      <c r="I137" s="53"/>
    </row>
  </sheetData>
  <mergeCells count="21">
    <mergeCell ref="P2:P4"/>
    <mergeCell ref="Q2:Q4"/>
    <mergeCell ref="K136:R136"/>
    <mergeCell ref="A1:H1"/>
    <mergeCell ref="K1:R1"/>
    <mergeCell ref="A2:A4"/>
    <mergeCell ref="B2:B4"/>
    <mergeCell ref="C2:C4"/>
    <mergeCell ref="D2:D4"/>
    <mergeCell ref="E2:E4"/>
    <mergeCell ref="R2:R4"/>
    <mergeCell ref="K2:K4"/>
    <mergeCell ref="L2:L4"/>
    <mergeCell ref="M2:M4"/>
    <mergeCell ref="N2:N4"/>
    <mergeCell ref="O2:O4"/>
    <mergeCell ref="F2:F4"/>
    <mergeCell ref="G2:G4"/>
    <mergeCell ref="A136:H136"/>
    <mergeCell ref="A137:H137"/>
    <mergeCell ref="H2:H4"/>
  </mergeCells>
  <pageMargins left="0.511811024" right="0.511811024" top="0.78740157499999996" bottom="0.78740157499999996" header="0.31496062000000002" footer="0.3149606200000000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M139"/>
  <sheetViews>
    <sheetView showGridLines="0" topLeftCell="A121" workbookViewId="0">
      <selection activeCell="I6" sqref="I6:L136"/>
    </sheetView>
  </sheetViews>
  <sheetFormatPr defaultColWidth="12.5703125" defaultRowHeight="15.75" customHeight="1" x14ac:dyDescent="0.2"/>
  <cols>
    <col min="1" max="1" width="12.5703125" style="75"/>
    <col min="2" max="2" width="14.42578125" style="75" customWidth="1"/>
    <col min="3" max="3" width="16.42578125" style="75" customWidth="1"/>
    <col min="4" max="4" width="14.85546875" style="75" customWidth="1"/>
    <col min="5" max="5" width="20.85546875" style="75" customWidth="1"/>
    <col min="6" max="8" width="12.5703125" style="75"/>
    <col min="9" max="9" width="16.140625" style="75" customWidth="1"/>
    <col min="10" max="10" width="15.85546875" style="75" customWidth="1"/>
    <col min="11" max="11" width="16.140625" style="75" customWidth="1"/>
    <col min="12" max="12" width="23" style="75" customWidth="1"/>
    <col min="13" max="16384" width="12.5703125" style="75"/>
  </cols>
  <sheetData>
    <row r="1" spans="1:13" ht="15.75" customHeight="1" x14ac:dyDescent="0.2">
      <c r="A1" s="101" t="s">
        <v>113</v>
      </c>
      <c r="B1" s="132"/>
      <c r="C1" s="132"/>
      <c r="D1" s="132"/>
      <c r="E1" s="132"/>
      <c r="F1" s="132"/>
      <c r="H1" s="156" t="s">
        <v>114</v>
      </c>
      <c r="I1" s="165"/>
      <c r="J1" s="165"/>
      <c r="K1" s="165"/>
      <c r="L1" s="165"/>
      <c r="M1" s="165"/>
    </row>
    <row r="2" spans="1:13" ht="15.75" customHeight="1" x14ac:dyDescent="0.2">
      <c r="A2" s="101" t="s">
        <v>112</v>
      </c>
      <c r="B2" s="132"/>
      <c r="C2" s="132"/>
      <c r="D2" s="132"/>
      <c r="E2" s="132"/>
      <c r="F2" s="132"/>
      <c r="H2" s="156" t="s">
        <v>112</v>
      </c>
      <c r="I2" s="165"/>
      <c r="J2" s="165"/>
      <c r="K2" s="165"/>
      <c r="L2" s="165"/>
      <c r="M2" s="165"/>
    </row>
    <row r="3" spans="1:13" ht="15.75" customHeight="1" x14ac:dyDescent="0.2">
      <c r="A3" s="140" t="s">
        <v>1</v>
      </c>
      <c r="B3" s="140" t="s">
        <v>51</v>
      </c>
      <c r="C3" s="106" t="s">
        <v>74</v>
      </c>
      <c r="D3" s="166"/>
      <c r="E3" s="106" t="s">
        <v>75</v>
      </c>
      <c r="F3" s="74"/>
      <c r="G3" s="74"/>
      <c r="H3" s="159" t="s">
        <v>1</v>
      </c>
      <c r="I3" s="140" t="s">
        <v>49</v>
      </c>
      <c r="J3" s="106" t="s">
        <v>76</v>
      </c>
      <c r="K3" s="166"/>
      <c r="L3" s="106" t="s">
        <v>75</v>
      </c>
      <c r="M3" s="74"/>
    </row>
    <row r="4" spans="1:13" ht="21" customHeight="1" x14ac:dyDescent="0.2">
      <c r="A4" s="133"/>
      <c r="B4" s="133"/>
      <c r="C4" s="167"/>
      <c r="D4" s="168"/>
      <c r="E4" s="169"/>
      <c r="F4" s="74"/>
      <c r="G4" s="74"/>
      <c r="H4" s="170"/>
      <c r="I4" s="133"/>
      <c r="J4" s="167"/>
      <c r="K4" s="168"/>
      <c r="L4" s="169"/>
      <c r="M4" s="74"/>
    </row>
    <row r="5" spans="1:13" ht="30.75" customHeight="1" x14ac:dyDescent="0.2">
      <c r="A5" s="134"/>
      <c r="B5" s="134"/>
      <c r="C5" s="2" t="s">
        <v>77</v>
      </c>
      <c r="D5" s="2" t="s">
        <v>78</v>
      </c>
      <c r="E5" s="167"/>
      <c r="F5" s="74"/>
      <c r="G5" s="74"/>
      <c r="H5" s="171"/>
      <c r="I5" s="134"/>
      <c r="J5" s="2" t="s">
        <v>77</v>
      </c>
      <c r="K5" s="2" t="s">
        <v>78</v>
      </c>
      <c r="L5" s="167"/>
      <c r="M5" s="74"/>
    </row>
    <row r="6" spans="1:13" ht="15.75" customHeight="1" x14ac:dyDescent="0.2">
      <c r="A6" s="4">
        <v>37591</v>
      </c>
      <c r="B6" s="17">
        <v>1439.77</v>
      </c>
      <c r="C6" s="17">
        <v>1308.4100000000001</v>
      </c>
      <c r="D6" s="6">
        <v>902.48</v>
      </c>
      <c r="E6" s="67">
        <v>1141.1500000000001</v>
      </c>
      <c r="F6" s="74"/>
      <c r="G6" s="74"/>
      <c r="H6" s="77">
        <v>37591</v>
      </c>
      <c r="I6" s="89">
        <v>802.3</v>
      </c>
      <c r="J6" s="89">
        <v>729.1</v>
      </c>
      <c r="K6" s="89">
        <v>502.9</v>
      </c>
      <c r="L6" s="90">
        <v>635.9</v>
      </c>
      <c r="M6" s="74"/>
    </row>
    <row r="7" spans="1:13" ht="15.75" customHeight="1" x14ac:dyDescent="0.2">
      <c r="A7" s="7">
        <v>37622</v>
      </c>
      <c r="B7" s="17">
        <v>1497.95</v>
      </c>
      <c r="C7" s="17">
        <v>1276.43</v>
      </c>
      <c r="D7" s="6">
        <v>978.08</v>
      </c>
      <c r="E7" s="67">
        <v>1267.97</v>
      </c>
      <c r="F7" s="74"/>
      <c r="G7" s="74"/>
      <c r="H7" s="78">
        <v>37622</v>
      </c>
      <c r="I7" s="89">
        <v>850</v>
      </c>
      <c r="J7" s="89">
        <v>724.3</v>
      </c>
      <c r="K7" s="89">
        <v>555</v>
      </c>
      <c r="L7" s="90">
        <v>719.5</v>
      </c>
      <c r="M7" s="74"/>
    </row>
    <row r="8" spans="1:13" ht="15.75" customHeight="1" x14ac:dyDescent="0.2">
      <c r="A8" s="7">
        <v>37653</v>
      </c>
      <c r="B8" s="17">
        <v>1424.94</v>
      </c>
      <c r="C8" s="17">
        <v>1274.76</v>
      </c>
      <c r="D8" s="6">
        <v>923.97</v>
      </c>
      <c r="E8" s="67">
        <v>1272.49</v>
      </c>
      <c r="F8" s="74"/>
      <c r="G8" s="74"/>
      <c r="H8" s="78">
        <v>37653</v>
      </c>
      <c r="I8" s="89">
        <v>816.9</v>
      </c>
      <c r="J8" s="89">
        <v>730.8</v>
      </c>
      <c r="K8" s="89">
        <v>529.70000000000005</v>
      </c>
      <c r="L8" s="90">
        <v>729.5</v>
      </c>
      <c r="M8" s="74"/>
    </row>
    <row r="9" spans="1:13" ht="15.75" customHeight="1" x14ac:dyDescent="0.2">
      <c r="A9" s="7">
        <v>37681</v>
      </c>
      <c r="B9" s="17">
        <v>1455.35</v>
      </c>
      <c r="C9" s="17">
        <v>1309.23</v>
      </c>
      <c r="D9" s="6">
        <v>920.79</v>
      </c>
      <c r="E9" s="67">
        <v>1286.67</v>
      </c>
      <c r="F9" s="74"/>
      <c r="G9" s="74"/>
      <c r="H9" s="78">
        <v>37681</v>
      </c>
      <c r="I9" s="89">
        <v>851.6</v>
      </c>
      <c r="J9" s="89">
        <v>766.1</v>
      </c>
      <c r="K9" s="89">
        <v>538.79999999999995</v>
      </c>
      <c r="L9" s="90">
        <v>752.9</v>
      </c>
      <c r="M9" s="74"/>
    </row>
    <row r="10" spans="1:13" ht="15.75" customHeight="1" x14ac:dyDescent="0.2">
      <c r="A10" s="7">
        <v>37712</v>
      </c>
      <c r="B10" s="17">
        <v>1414.87</v>
      </c>
      <c r="C10" s="17">
        <v>1281.5899999999999</v>
      </c>
      <c r="D10" s="17">
        <v>1019.26</v>
      </c>
      <c r="E10" s="67">
        <v>1157.43</v>
      </c>
      <c r="F10" s="74"/>
      <c r="G10" s="74"/>
      <c r="H10" s="78">
        <v>37712</v>
      </c>
      <c r="I10" s="89">
        <v>837.6</v>
      </c>
      <c r="J10" s="89">
        <v>758.7</v>
      </c>
      <c r="K10" s="89">
        <v>603.4</v>
      </c>
      <c r="L10" s="90">
        <v>685.2</v>
      </c>
      <c r="M10" s="74"/>
    </row>
    <row r="11" spans="1:13" ht="15.75" customHeight="1" x14ac:dyDescent="0.2">
      <c r="A11" s="7">
        <v>37742</v>
      </c>
      <c r="B11" s="17">
        <v>1406.5</v>
      </c>
      <c r="C11" s="17">
        <v>1289.54</v>
      </c>
      <c r="D11" s="6">
        <v>938.97</v>
      </c>
      <c r="E11" s="67">
        <v>1222.67</v>
      </c>
      <c r="F11" s="74"/>
      <c r="G11" s="74"/>
      <c r="H11" s="78">
        <v>37742</v>
      </c>
      <c r="I11" s="89">
        <v>830.9</v>
      </c>
      <c r="J11" s="89">
        <v>761.8</v>
      </c>
      <c r="K11" s="89">
        <v>554.70000000000005</v>
      </c>
      <c r="L11" s="90">
        <v>722.3</v>
      </c>
      <c r="M11" s="74"/>
    </row>
    <row r="12" spans="1:13" ht="15.75" customHeight="1" x14ac:dyDescent="0.2">
      <c r="A12" s="7">
        <v>37773</v>
      </c>
      <c r="B12" s="17">
        <v>1403.7</v>
      </c>
      <c r="C12" s="17">
        <v>1297.58</v>
      </c>
      <c r="D12" s="6">
        <v>834.59</v>
      </c>
      <c r="E12" s="67">
        <v>1234.68</v>
      </c>
      <c r="F12" s="74"/>
      <c r="G12" s="74"/>
      <c r="H12" s="78">
        <v>37773</v>
      </c>
      <c r="I12" s="89">
        <v>828</v>
      </c>
      <c r="J12" s="89">
        <v>765.4</v>
      </c>
      <c r="K12" s="89">
        <v>492.3</v>
      </c>
      <c r="L12" s="90">
        <v>728.3</v>
      </c>
      <c r="M12" s="74"/>
    </row>
    <row r="13" spans="1:13" ht="15.75" customHeight="1" x14ac:dyDescent="0.2">
      <c r="A13" s="7">
        <v>37803</v>
      </c>
      <c r="B13" s="17">
        <v>1389.36</v>
      </c>
      <c r="C13" s="17">
        <v>1267.7</v>
      </c>
      <c r="D13" s="6">
        <v>901.88</v>
      </c>
      <c r="E13" s="67">
        <v>1281.07</v>
      </c>
      <c r="F13" s="74"/>
      <c r="G13" s="74"/>
      <c r="H13" s="78">
        <v>37803</v>
      </c>
      <c r="I13" s="89">
        <v>821.1</v>
      </c>
      <c r="J13" s="89">
        <v>749.2</v>
      </c>
      <c r="K13" s="89">
        <v>533</v>
      </c>
      <c r="L13" s="90">
        <v>757.1</v>
      </c>
      <c r="M13" s="74"/>
    </row>
    <row r="14" spans="1:13" ht="15.75" customHeight="1" x14ac:dyDescent="0.2">
      <c r="A14" s="7">
        <v>37834</v>
      </c>
      <c r="B14" s="17">
        <v>1354.88</v>
      </c>
      <c r="C14" s="17">
        <v>1240.51</v>
      </c>
      <c r="D14" s="6">
        <v>891.99</v>
      </c>
      <c r="E14" s="67">
        <v>1226.32</v>
      </c>
      <c r="F14" s="74"/>
      <c r="G14" s="74"/>
      <c r="H14" s="78">
        <v>37834</v>
      </c>
      <c r="I14" s="89">
        <v>802</v>
      </c>
      <c r="J14" s="89">
        <v>734.3</v>
      </c>
      <c r="K14" s="89">
        <v>528</v>
      </c>
      <c r="L14" s="90">
        <v>725.9</v>
      </c>
      <c r="M14" s="74"/>
    </row>
    <row r="15" spans="1:13" ht="15.75" customHeight="1" x14ac:dyDescent="0.2">
      <c r="A15" s="7">
        <v>37865</v>
      </c>
      <c r="B15" s="17">
        <v>1377.92</v>
      </c>
      <c r="C15" s="17">
        <v>1241.0999999999999</v>
      </c>
      <c r="D15" s="6">
        <v>941.75</v>
      </c>
      <c r="E15" s="67">
        <v>1318.59</v>
      </c>
      <c r="F15" s="74"/>
      <c r="G15" s="74"/>
      <c r="H15" s="78">
        <v>37865</v>
      </c>
      <c r="I15" s="89">
        <v>819.8</v>
      </c>
      <c r="J15" s="89">
        <v>738.4</v>
      </c>
      <c r="K15" s="89">
        <v>560.29999999999995</v>
      </c>
      <c r="L15" s="90">
        <v>784.5</v>
      </c>
      <c r="M15" s="74"/>
    </row>
    <row r="16" spans="1:13" ht="15.75" customHeight="1" x14ac:dyDescent="0.2">
      <c r="A16" s="8">
        <v>37895</v>
      </c>
      <c r="B16" s="17">
        <v>1390.49</v>
      </c>
      <c r="C16" s="17">
        <v>1305.71</v>
      </c>
      <c r="D16" s="6">
        <v>902.53</v>
      </c>
      <c r="E16" s="67">
        <v>1274.27</v>
      </c>
      <c r="F16" s="74"/>
      <c r="G16" s="74"/>
      <c r="H16" s="79">
        <v>37895</v>
      </c>
      <c r="I16" s="89">
        <v>831.5</v>
      </c>
      <c r="J16" s="89">
        <v>780.8</v>
      </c>
      <c r="K16" s="89">
        <v>539.70000000000005</v>
      </c>
      <c r="L16" s="90">
        <v>762</v>
      </c>
      <c r="M16" s="74"/>
    </row>
    <row r="17" spans="1:13" ht="15.75" customHeight="1" x14ac:dyDescent="0.2">
      <c r="A17" s="8">
        <v>37926</v>
      </c>
      <c r="B17" s="17">
        <v>1386.73</v>
      </c>
      <c r="C17" s="17">
        <v>1284.1199999999999</v>
      </c>
      <c r="D17" s="6">
        <v>867.18</v>
      </c>
      <c r="E17" s="67">
        <v>1252.1500000000001</v>
      </c>
      <c r="F17" s="74"/>
      <c r="G17" s="74"/>
      <c r="H17" s="79">
        <v>37926</v>
      </c>
      <c r="I17" s="89">
        <v>828.5</v>
      </c>
      <c r="J17" s="89">
        <v>767.2</v>
      </c>
      <c r="K17" s="89">
        <v>518.1</v>
      </c>
      <c r="L17" s="90">
        <v>748.1</v>
      </c>
      <c r="M17" s="74"/>
    </row>
    <row r="18" spans="1:13" ht="15.75" customHeight="1" x14ac:dyDescent="0.2">
      <c r="A18" s="8">
        <v>37956</v>
      </c>
      <c r="B18" s="17">
        <v>1389.36</v>
      </c>
      <c r="C18" s="17">
        <v>1328.9</v>
      </c>
      <c r="D18" s="6">
        <v>943.94</v>
      </c>
      <c r="E18" s="67">
        <v>1284.1400000000001</v>
      </c>
      <c r="F18" s="74"/>
      <c r="G18" s="74"/>
      <c r="H18" s="79">
        <v>37956</v>
      </c>
      <c r="I18" s="89">
        <v>831.9</v>
      </c>
      <c r="J18" s="89">
        <v>795.7</v>
      </c>
      <c r="K18" s="89">
        <v>565.20000000000005</v>
      </c>
      <c r="L18" s="90">
        <v>768.9</v>
      </c>
      <c r="M18" s="74"/>
    </row>
    <row r="19" spans="1:13" ht="15.75" customHeight="1" x14ac:dyDescent="0.2">
      <c r="A19" s="7">
        <v>37987</v>
      </c>
      <c r="B19" s="17">
        <v>1410.76</v>
      </c>
      <c r="C19" s="17">
        <v>1329.08</v>
      </c>
      <c r="D19" s="6">
        <v>984.94</v>
      </c>
      <c r="E19" s="67">
        <v>1244.28</v>
      </c>
      <c r="F19" s="74"/>
      <c r="G19" s="74"/>
      <c r="H19" s="78">
        <v>37987</v>
      </c>
      <c r="I19" s="89">
        <v>858.4</v>
      </c>
      <c r="J19" s="89">
        <v>808.7</v>
      </c>
      <c r="K19" s="89">
        <v>599.29999999999995</v>
      </c>
      <c r="L19" s="90">
        <v>757.1</v>
      </c>
      <c r="M19" s="74"/>
    </row>
    <row r="20" spans="1:13" ht="15.75" customHeight="1" x14ac:dyDescent="0.2">
      <c r="A20" s="7">
        <v>38018</v>
      </c>
      <c r="B20" s="17">
        <v>1427.8</v>
      </c>
      <c r="C20" s="17">
        <v>1309.0999999999999</v>
      </c>
      <c r="D20" s="6">
        <v>952.52</v>
      </c>
      <c r="E20" s="67">
        <v>1298.98</v>
      </c>
      <c r="F20" s="74"/>
      <c r="G20" s="74"/>
      <c r="H20" s="78">
        <v>38018</v>
      </c>
      <c r="I20" s="89">
        <v>874.5</v>
      </c>
      <c r="J20" s="89">
        <v>801.8</v>
      </c>
      <c r="K20" s="89">
        <v>583.4</v>
      </c>
      <c r="L20" s="90">
        <v>795.6</v>
      </c>
      <c r="M20" s="74"/>
    </row>
    <row r="21" spans="1:13" ht="15.75" customHeight="1" x14ac:dyDescent="0.2">
      <c r="A21" s="7">
        <v>38047</v>
      </c>
      <c r="B21" s="17">
        <v>1415.54</v>
      </c>
      <c r="C21" s="17">
        <v>1329.78</v>
      </c>
      <c r="D21" s="6">
        <v>962.05</v>
      </c>
      <c r="E21" s="67">
        <v>1132.5899999999999</v>
      </c>
      <c r="F21" s="74"/>
      <c r="G21" s="74"/>
      <c r="H21" s="78">
        <v>38047</v>
      </c>
      <c r="I21" s="89">
        <v>871.5</v>
      </c>
      <c r="J21" s="89">
        <v>818.7</v>
      </c>
      <c r="K21" s="89">
        <v>592.29999999999995</v>
      </c>
      <c r="L21" s="90">
        <v>697.3</v>
      </c>
      <c r="M21" s="74"/>
    </row>
    <row r="22" spans="1:13" ht="15.75" customHeight="1" x14ac:dyDescent="0.2">
      <c r="A22" s="7">
        <v>38078</v>
      </c>
      <c r="B22" s="17">
        <v>1432.37</v>
      </c>
      <c r="C22" s="17">
        <v>1362.63</v>
      </c>
      <c r="D22" s="6">
        <v>837.92</v>
      </c>
      <c r="E22" s="67">
        <v>1257.53</v>
      </c>
      <c r="F22" s="74"/>
      <c r="G22" s="74"/>
      <c r="H22" s="78">
        <v>38078</v>
      </c>
      <c r="I22" s="89">
        <v>891.3</v>
      </c>
      <c r="J22" s="89">
        <v>847.9</v>
      </c>
      <c r="K22" s="89">
        <v>521.4</v>
      </c>
      <c r="L22" s="90">
        <v>782.5</v>
      </c>
      <c r="M22" s="74"/>
    </row>
    <row r="23" spans="1:13" ht="15.75" customHeight="1" x14ac:dyDescent="0.2">
      <c r="A23" s="7">
        <v>38108</v>
      </c>
      <c r="B23" s="17">
        <v>1436.48</v>
      </c>
      <c r="C23" s="17">
        <v>1331.04</v>
      </c>
      <c r="D23" s="6">
        <v>869.31</v>
      </c>
      <c r="E23" s="67">
        <v>1212.07</v>
      </c>
      <c r="F23" s="74"/>
      <c r="G23" s="74"/>
      <c r="H23" s="78">
        <v>38108</v>
      </c>
      <c r="I23" s="89">
        <v>901.9</v>
      </c>
      <c r="J23" s="89">
        <v>835.7</v>
      </c>
      <c r="K23" s="89">
        <v>545.79999999999995</v>
      </c>
      <c r="L23" s="90">
        <v>761</v>
      </c>
      <c r="M23" s="74"/>
    </row>
    <row r="24" spans="1:13" ht="15.75" customHeight="1" x14ac:dyDescent="0.2">
      <c r="A24" s="7">
        <v>38139</v>
      </c>
      <c r="B24" s="17">
        <v>1482.62</v>
      </c>
      <c r="C24" s="17">
        <v>1288.31</v>
      </c>
      <c r="D24" s="6">
        <v>935.7</v>
      </c>
      <c r="E24" s="67">
        <v>1208.8399999999999</v>
      </c>
      <c r="F24" s="74"/>
      <c r="G24" s="74"/>
      <c r="H24" s="78">
        <v>38139</v>
      </c>
      <c r="I24" s="89">
        <v>938.5</v>
      </c>
      <c r="J24" s="89">
        <v>815.5</v>
      </c>
      <c r="K24" s="89">
        <v>592.29999999999995</v>
      </c>
      <c r="L24" s="90">
        <v>765.2</v>
      </c>
      <c r="M24" s="74"/>
    </row>
    <row r="25" spans="1:13" ht="15.75" customHeight="1" x14ac:dyDescent="0.2">
      <c r="A25" s="7">
        <v>38169</v>
      </c>
      <c r="B25" s="17">
        <v>1564.63</v>
      </c>
      <c r="C25" s="17">
        <v>1266.69</v>
      </c>
      <c r="D25" s="6">
        <v>951.11</v>
      </c>
      <c r="E25" s="67">
        <v>1337.12</v>
      </c>
      <c r="F25" s="74"/>
      <c r="G25" s="74"/>
      <c r="H25" s="78">
        <v>38169</v>
      </c>
      <c r="I25" s="89">
        <v>1002</v>
      </c>
      <c r="J25" s="89">
        <v>811.2</v>
      </c>
      <c r="K25" s="89">
        <v>609.1</v>
      </c>
      <c r="L25" s="90">
        <v>856.3</v>
      </c>
      <c r="M25" s="74"/>
    </row>
    <row r="26" spans="1:13" ht="15.75" customHeight="1" x14ac:dyDescent="0.2">
      <c r="A26" s="7">
        <v>38200</v>
      </c>
      <c r="B26" s="17">
        <v>1483.92</v>
      </c>
      <c r="C26" s="17">
        <v>1343.6</v>
      </c>
      <c r="D26" s="6">
        <v>943.64</v>
      </c>
      <c r="E26" s="67">
        <v>1319.03</v>
      </c>
      <c r="F26" s="74"/>
      <c r="G26" s="74"/>
      <c r="H26" s="78">
        <v>38200</v>
      </c>
      <c r="I26" s="89">
        <v>960.2</v>
      </c>
      <c r="J26" s="89">
        <v>869.4</v>
      </c>
      <c r="K26" s="89">
        <v>610.6</v>
      </c>
      <c r="L26" s="90">
        <v>853.5</v>
      </c>
      <c r="M26" s="74"/>
    </row>
    <row r="27" spans="1:13" ht="15.75" customHeight="1" x14ac:dyDescent="0.2">
      <c r="A27" s="7">
        <v>38231</v>
      </c>
      <c r="B27" s="17">
        <v>1475.05</v>
      </c>
      <c r="C27" s="17">
        <v>1338.32</v>
      </c>
      <c r="D27" s="6">
        <v>945.64</v>
      </c>
      <c r="E27" s="67">
        <v>1292.1199999999999</v>
      </c>
      <c r="F27" s="74"/>
      <c r="G27" s="74"/>
      <c r="H27" s="78">
        <v>38231</v>
      </c>
      <c r="I27" s="89">
        <v>951.5</v>
      </c>
      <c r="J27" s="89">
        <v>863.3</v>
      </c>
      <c r="K27" s="89">
        <v>610</v>
      </c>
      <c r="L27" s="90">
        <v>833.5</v>
      </c>
      <c r="M27" s="74"/>
    </row>
    <row r="28" spans="1:13" ht="15.75" customHeight="1" x14ac:dyDescent="0.2">
      <c r="A28" s="7">
        <v>38261</v>
      </c>
      <c r="B28" s="17">
        <v>1470.39</v>
      </c>
      <c r="C28" s="17">
        <v>1302.95</v>
      </c>
      <c r="D28" s="6">
        <v>943.95</v>
      </c>
      <c r="E28" s="67">
        <v>1271.3900000000001</v>
      </c>
      <c r="F28" s="74"/>
      <c r="G28" s="74"/>
      <c r="H28" s="78">
        <v>38261</v>
      </c>
      <c r="I28" s="89">
        <v>950.2</v>
      </c>
      <c r="J28" s="89">
        <v>842</v>
      </c>
      <c r="K28" s="89">
        <v>610</v>
      </c>
      <c r="L28" s="90">
        <v>821.6</v>
      </c>
      <c r="M28" s="74"/>
    </row>
    <row r="29" spans="1:13" ht="15.75" customHeight="1" x14ac:dyDescent="0.2">
      <c r="A29" s="7">
        <v>38292</v>
      </c>
      <c r="B29" s="17">
        <v>1432.63</v>
      </c>
      <c r="C29" s="17">
        <v>1322.13</v>
      </c>
      <c r="D29" s="6">
        <v>892.48</v>
      </c>
      <c r="E29" s="67">
        <v>1227.3699999999999</v>
      </c>
      <c r="F29" s="74"/>
      <c r="G29" s="74"/>
      <c r="H29" s="78">
        <v>38292</v>
      </c>
      <c r="I29" s="89">
        <v>928.3</v>
      </c>
      <c r="J29" s="89">
        <v>856.7</v>
      </c>
      <c r="K29" s="89">
        <v>578.29999999999995</v>
      </c>
      <c r="L29" s="90">
        <v>795.3</v>
      </c>
      <c r="M29" s="74"/>
    </row>
    <row r="30" spans="1:13" ht="15.75" customHeight="1" x14ac:dyDescent="0.2">
      <c r="A30" s="7">
        <v>38322</v>
      </c>
      <c r="B30" s="17">
        <v>1393.86</v>
      </c>
      <c r="C30" s="17">
        <v>1324.22</v>
      </c>
      <c r="D30" s="6">
        <v>877.02</v>
      </c>
      <c r="E30" s="67">
        <v>1202.31</v>
      </c>
      <c r="F30" s="74"/>
      <c r="G30" s="74"/>
      <c r="H30" s="78">
        <v>38322</v>
      </c>
      <c r="I30" s="89">
        <v>906.7</v>
      </c>
      <c r="J30" s="89">
        <v>861.4</v>
      </c>
      <c r="K30" s="89">
        <v>570.5</v>
      </c>
      <c r="L30" s="90">
        <v>782.1</v>
      </c>
      <c r="M30" s="74"/>
    </row>
    <row r="31" spans="1:13" ht="15.75" customHeight="1" x14ac:dyDescent="0.2">
      <c r="A31" s="7">
        <v>38353</v>
      </c>
      <c r="B31" s="17">
        <v>1372.15</v>
      </c>
      <c r="C31" s="17">
        <v>1273.95</v>
      </c>
      <c r="D31" s="6">
        <v>862.63</v>
      </c>
      <c r="E31" s="67">
        <v>1196.1300000000001</v>
      </c>
      <c r="F31" s="74"/>
      <c r="G31" s="74"/>
      <c r="H31" s="78">
        <v>38353</v>
      </c>
      <c r="I31" s="89">
        <v>895.7</v>
      </c>
      <c r="J31" s="89">
        <v>831.6</v>
      </c>
      <c r="K31" s="89">
        <v>563.1</v>
      </c>
      <c r="L31" s="90">
        <v>780.8</v>
      </c>
      <c r="M31" s="74"/>
    </row>
    <row r="32" spans="1:13" ht="15.75" customHeight="1" x14ac:dyDescent="0.2">
      <c r="A32" s="7">
        <v>38384</v>
      </c>
      <c r="B32" s="17">
        <v>1485.9</v>
      </c>
      <c r="C32" s="17">
        <v>1341.97</v>
      </c>
      <c r="D32" s="6">
        <v>854.19</v>
      </c>
      <c r="E32" s="67">
        <v>1332.76</v>
      </c>
      <c r="F32" s="74"/>
      <c r="G32" s="74"/>
      <c r="H32" s="78">
        <v>38384</v>
      </c>
      <c r="I32" s="89">
        <v>968.4</v>
      </c>
      <c r="J32" s="89">
        <v>874.6</v>
      </c>
      <c r="K32" s="89">
        <v>556.70000000000005</v>
      </c>
      <c r="L32" s="90">
        <v>868.6</v>
      </c>
      <c r="M32" s="74"/>
    </row>
    <row r="33" spans="1:13" ht="15.75" customHeight="1" x14ac:dyDescent="0.2">
      <c r="A33" s="7">
        <v>38412</v>
      </c>
      <c r="B33" s="17">
        <v>1472.54</v>
      </c>
      <c r="C33" s="17">
        <v>1315.34</v>
      </c>
      <c r="D33" s="6">
        <v>863.84</v>
      </c>
      <c r="E33" s="67">
        <v>1424.56</v>
      </c>
      <c r="F33" s="74"/>
      <c r="G33" s="74"/>
      <c r="H33" s="78">
        <v>38412</v>
      </c>
      <c r="I33" s="89">
        <v>966.7</v>
      </c>
      <c r="J33" s="89">
        <v>863.5</v>
      </c>
      <c r="K33" s="89">
        <v>567.1</v>
      </c>
      <c r="L33" s="90">
        <v>935.2</v>
      </c>
      <c r="M33" s="74"/>
    </row>
    <row r="34" spans="1:13" ht="15.75" customHeight="1" x14ac:dyDescent="0.2">
      <c r="A34" s="7">
        <v>38443</v>
      </c>
      <c r="B34" s="17">
        <v>1461.28</v>
      </c>
      <c r="C34" s="17">
        <v>1268.22</v>
      </c>
      <c r="D34" s="6">
        <v>943.48</v>
      </c>
      <c r="E34" s="67">
        <v>1387.33</v>
      </c>
      <c r="F34" s="74"/>
      <c r="G34" s="74"/>
      <c r="H34" s="78">
        <v>38443</v>
      </c>
      <c r="I34" s="89">
        <v>964.3</v>
      </c>
      <c r="J34" s="89">
        <v>836.9</v>
      </c>
      <c r="K34" s="89">
        <v>622.6</v>
      </c>
      <c r="L34" s="90">
        <v>915.5</v>
      </c>
      <c r="M34" s="74"/>
    </row>
    <row r="35" spans="1:13" ht="15.75" customHeight="1" x14ac:dyDescent="0.2">
      <c r="A35" s="7">
        <v>38473</v>
      </c>
      <c r="B35" s="17">
        <v>1448.73</v>
      </c>
      <c r="C35" s="17">
        <v>1291.71</v>
      </c>
      <c r="D35" s="6">
        <v>943.51</v>
      </c>
      <c r="E35" s="67">
        <v>1447.53</v>
      </c>
      <c r="F35" s="74"/>
      <c r="G35" s="74"/>
      <c r="H35" s="78">
        <v>38473</v>
      </c>
      <c r="I35" s="89">
        <v>958.6</v>
      </c>
      <c r="J35" s="89">
        <v>854.7</v>
      </c>
      <c r="K35" s="89">
        <v>624.29999999999995</v>
      </c>
      <c r="L35" s="90">
        <v>957.8</v>
      </c>
      <c r="M35" s="74"/>
    </row>
    <row r="36" spans="1:13" ht="15.75" customHeight="1" x14ac:dyDescent="0.2">
      <c r="A36" s="7">
        <v>38504</v>
      </c>
      <c r="B36" s="17">
        <v>1438.88</v>
      </c>
      <c r="C36" s="17">
        <v>1287.05</v>
      </c>
      <c r="D36" s="6">
        <v>958.34</v>
      </c>
      <c r="E36" s="67">
        <v>1400.01</v>
      </c>
      <c r="F36" s="74"/>
      <c r="G36" s="74"/>
      <c r="H36" s="78">
        <v>38504</v>
      </c>
      <c r="I36" s="89">
        <v>947.7</v>
      </c>
      <c r="J36" s="89">
        <v>847.7</v>
      </c>
      <c r="K36" s="89">
        <v>631.20000000000005</v>
      </c>
      <c r="L36" s="90">
        <v>922.1</v>
      </c>
      <c r="M36" s="74"/>
    </row>
    <row r="37" spans="1:13" ht="15.75" customHeight="1" x14ac:dyDescent="0.2">
      <c r="A37" s="7">
        <v>38534</v>
      </c>
      <c r="B37" s="17">
        <v>1402.38</v>
      </c>
      <c r="C37" s="17">
        <v>1287.83</v>
      </c>
      <c r="D37" s="6">
        <v>910.64</v>
      </c>
      <c r="E37" s="67">
        <v>1297.05</v>
      </c>
      <c r="F37" s="74"/>
      <c r="G37" s="74"/>
      <c r="H37" s="78">
        <v>38534</v>
      </c>
      <c r="I37" s="89">
        <v>928</v>
      </c>
      <c r="J37" s="89">
        <v>852.2</v>
      </c>
      <c r="K37" s="89">
        <v>602.6</v>
      </c>
      <c r="L37" s="90">
        <v>858.3</v>
      </c>
      <c r="M37" s="74"/>
    </row>
    <row r="38" spans="1:13" ht="15.75" customHeight="1" x14ac:dyDescent="0.2">
      <c r="A38" s="7">
        <v>38565</v>
      </c>
      <c r="B38" s="17">
        <v>1460.35</v>
      </c>
      <c r="C38" s="17">
        <v>1273.3</v>
      </c>
      <c r="D38" s="6">
        <v>894.67</v>
      </c>
      <c r="E38" s="67">
        <v>1401.52</v>
      </c>
      <c r="F38" s="74"/>
      <c r="G38" s="74"/>
      <c r="H38" s="78">
        <v>38565</v>
      </c>
      <c r="I38" s="89">
        <v>968.1</v>
      </c>
      <c r="J38" s="89">
        <v>844.1</v>
      </c>
      <c r="K38" s="89">
        <v>593.1</v>
      </c>
      <c r="L38" s="90">
        <v>929.1</v>
      </c>
      <c r="M38" s="74"/>
    </row>
    <row r="39" spans="1:13" ht="15.75" customHeight="1" x14ac:dyDescent="0.2">
      <c r="A39" s="7">
        <v>38596</v>
      </c>
      <c r="B39" s="17">
        <v>1451.5</v>
      </c>
      <c r="C39" s="17">
        <v>1308.3900000000001</v>
      </c>
      <c r="D39" s="6">
        <v>864.04</v>
      </c>
      <c r="E39" s="67">
        <v>1344.17</v>
      </c>
      <c r="F39" s="74"/>
      <c r="G39" s="74"/>
      <c r="H39" s="78">
        <v>38596</v>
      </c>
      <c r="I39" s="89">
        <v>965.6</v>
      </c>
      <c r="J39" s="89">
        <v>870.4</v>
      </c>
      <c r="K39" s="89">
        <v>574.79999999999995</v>
      </c>
      <c r="L39" s="90">
        <v>894.2</v>
      </c>
      <c r="M39" s="74"/>
    </row>
    <row r="40" spans="1:13" ht="15.75" customHeight="1" x14ac:dyDescent="0.2">
      <c r="A40" s="7">
        <v>38626</v>
      </c>
      <c r="B40" s="17">
        <v>1465.27</v>
      </c>
      <c r="C40" s="17">
        <v>1292.51</v>
      </c>
      <c r="D40" s="6">
        <v>982.54</v>
      </c>
      <c r="E40" s="67">
        <v>1342</v>
      </c>
      <c r="F40" s="74"/>
      <c r="G40" s="74"/>
      <c r="H40" s="78">
        <v>38626</v>
      </c>
      <c r="I40" s="89">
        <v>977.1</v>
      </c>
      <c r="J40" s="89">
        <v>861.9</v>
      </c>
      <c r="K40" s="89">
        <v>655.20000000000005</v>
      </c>
      <c r="L40" s="90">
        <v>894.9</v>
      </c>
      <c r="M40" s="74"/>
    </row>
    <row r="41" spans="1:13" ht="15.75" customHeight="1" x14ac:dyDescent="0.2">
      <c r="A41" s="7">
        <v>38657</v>
      </c>
      <c r="B41" s="17">
        <v>1445.29</v>
      </c>
      <c r="C41" s="17">
        <v>1290.0899999999999</v>
      </c>
      <c r="D41" s="17">
        <v>1031.18</v>
      </c>
      <c r="E41" s="67">
        <v>1305.1600000000001</v>
      </c>
      <c r="F41" s="74"/>
      <c r="G41" s="74"/>
      <c r="H41" s="78">
        <v>38657</v>
      </c>
      <c r="I41" s="89">
        <v>968.5</v>
      </c>
      <c r="J41" s="89">
        <v>864.5</v>
      </c>
      <c r="K41" s="89">
        <v>691</v>
      </c>
      <c r="L41" s="90">
        <v>874.6</v>
      </c>
      <c r="M41" s="74"/>
    </row>
    <row r="42" spans="1:13" ht="15.75" customHeight="1" x14ac:dyDescent="0.2">
      <c r="A42" s="7">
        <v>38687</v>
      </c>
      <c r="B42" s="17">
        <v>1383.51</v>
      </c>
      <c r="C42" s="17">
        <v>1300.92</v>
      </c>
      <c r="D42" s="6">
        <v>939.6</v>
      </c>
      <c r="E42" s="67">
        <v>1293.78</v>
      </c>
      <c r="F42" s="74"/>
      <c r="G42" s="74"/>
      <c r="H42" s="78">
        <v>38687</v>
      </c>
      <c r="I42" s="89">
        <v>929.7</v>
      </c>
      <c r="J42" s="89">
        <v>874.2</v>
      </c>
      <c r="K42" s="89">
        <v>631.4</v>
      </c>
      <c r="L42" s="90">
        <v>869.4</v>
      </c>
      <c r="M42" s="74"/>
    </row>
    <row r="43" spans="1:13" ht="15.75" customHeight="1" x14ac:dyDescent="0.2">
      <c r="A43" s="7">
        <v>38718</v>
      </c>
      <c r="B43" s="17">
        <v>1413.91</v>
      </c>
      <c r="C43" s="17">
        <v>1301.54</v>
      </c>
      <c r="D43" s="6">
        <v>957.15</v>
      </c>
      <c r="E43" s="67">
        <v>1360.47</v>
      </c>
      <c r="F43" s="74"/>
      <c r="G43" s="74"/>
      <c r="H43" s="78">
        <v>38718</v>
      </c>
      <c r="I43" s="89">
        <v>952.5</v>
      </c>
      <c r="J43" s="89">
        <v>876.8</v>
      </c>
      <c r="K43" s="89">
        <v>644.79999999999995</v>
      </c>
      <c r="L43" s="90">
        <v>916.5</v>
      </c>
      <c r="M43" s="74"/>
    </row>
    <row r="44" spans="1:13" ht="15.75" customHeight="1" x14ac:dyDescent="0.2">
      <c r="A44" s="7">
        <v>38749</v>
      </c>
      <c r="B44" s="17">
        <v>1445.95</v>
      </c>
      <c r="C44" s="17">
        <v>1332.63</v>
      </c>
      <c r="D44" s="6">
        <v>990.45</v>
      </c>
      <c r="E44" s="67">
        <v>1453.68</v>
      </c>
      <c r="F44" s="74"/>
      <c r="G44" s="74"/>
      <c r="H44" s="78">
        <v>38749</v>
      </c>
      <c r="I44" s="89">
        <v>973.6</v>
      </c>
      <c r="J44" s="89">
        <v>897.3</v>
      </c>
      <c r="K44" s="89">
        <v>666.9</v>
      </c>
      <c r="L44" s="90">
        <v>978.8</v>
      </c>
      <c r="M44" s="74"/>
    </row>
    <row r="45" spans="1:13" ht="15.75" customHeight="1" x14ac:dyDescent="0.2">
      <c r="A45" s="7">
        <v>38777</v>
      </c>
      <c r="B45" s="17">
        <v>1485.31</v>
      </c>
      <c r="C45" s="17">
        <v>1401.04</v>
      </c>
      <c r="D45" s="6">
        <v>968.44</v>
      </c>
      <c r="E45" s="67">
        <v>1486.64</v>
      </c>
      <c r="F45" s="74"/>
      <c r="G45" s="74"/>
      <c r="H45" s="78">
        <v>38777</v>
      </c>
      <c r="I45" s="89">
        <v>1002.9</v>
      </c>
      <c r="J45" s="89">
        <v>946</v>
      </c>
      <c r="K45" s="89">
        <v>653.9</v>
      </c>
      <c r="L45" s="90">
        <v>1003.8</v>
      </c>
      <c r="M45" s="74"/>
    </row>
    <row r="46" spans="1:13" ht="15.75" customHeight="1" x14ac:dyDescent="0.2">
      <c r="A46" s="7">
        <v>38808</v>
      </c>
      <c r="B46" s="17">
        <v>1485.02</v>
      </c>
      <c r="C46" s="17">
        <v>1357.11</v>
      </c>
      <c r="D46" s="17">
        <v>1048.8499999999999</v>
      </c>
      <c r="E46" s="67">
        <v>1403.21</v>
      </c>
      <c r="F46" s="74"/>
      <c r="G46" s="74"/>
      <c r="H46" s="78">
        <v>38808</v>
      </c>
      <c r="I46" s="89">
        <v>1002</v>
      </c>
      <c r="J46" s="89">
        <v>915.7</v>
      </c>
      <c r="K46" s="89">
        <v>707.7</v>
      </c>
      <c r="L46" s="90">
        <v>946.8</v>
      </c>
      <c r="M46" s="74"/>
    </row>
    <row r="47" spans="1:13" ht="15.75" customHeight="1" x14ac:dyDescent="0.2">
      <c r="A47" s="7">
        <v>38838</v>
      </c>
      <c r="B47" s="17">
        <v>1526.71</v>
      </c>
      <c r="C47" s="17">
        <v>1332.86</v>
      </c>
      <c r="D47" s="6">
        <v>989.51</v>
      </c>
      <c r="E47" s="67">
        <v>1402.2</v>
      </c>
      <c r="F47" s="74"/>
      <c r="G47" s="74"/>
      <c r="H47" s="78">
        <v>38838</v>
      </c>
      <c r="I47" s="89">
        <v>1032.5</v>
      </c>
      <c r="J47" s="89">
        <v>901.4</v>
      </c>
      <c r="K47" s="89">
        <v>669.2</v>
      </c>
      <c r="L47" s="90">
        <v>948.3</v>
      </c>
      <c r="M47" s="74"/>
    </row>
    <row r="48" spans="1:13" ht="15.75" customHeight="1" x14ac:dyDescent="0.2">
      <c r="A48" s="7">
        <v>38869</v>
      </c>
      <c r="B48" s="17">
        <v>1587.72</v>
      </c>
      <c r="C48" s="17">
        <v>1433.16</v>
      </c>
      <c r="D48" s="6">
        <v>961.91</v>
      </c>
      <c r="E48" s="67">
        <v>1558.38</v>
      </c>
      <c r="F48" s="74"/>
      <c r="G48" s="74"/>
      <c r="H48" s="78">
        <v>38869</v>
      </c>
      <c r="I48" s="89">
        <v>1071.4000000000001</v>
      </c>
      <c r="J48" s="89">
        <v>967.1</v>
      </c>
      <c r="K48" s="89">
        <v>649.1</v>
      </c>
      <c r="L48" s="90">
        <v>1051.5999999999999</v>
      </c>
      <c r="M48" s="74"/>
    </row>
    <row r="49" spans="1:13" ht="15.75" customHeight="1" x14ac:dyDescent="0.2">
      <c r="A49" s="7">
        <v>38899</v>
      </c>
      <c r="B49" s="17">
        <v>1590.06</v>
      </c>
      <c r="C49" s="17">
        <v>1396.9</v>
      </c>
      <c r="D49" s="6">
        <v>891.61</v>
      </c>
      <c r="E49" s="67">
        <v>1459.95</v>
      </c>
      <c r="F49" s="74"/>
      <c r="G49" s="74"/>
      <c r="H49" s="78">
        <v>38899</v>
      </c>
      <c r="I49" s="89">
        <v>1071.8</v>
      </c>
      <c r="J49" s="89">
        <v>941.6</v>
      </c>
      <c r="K49" s="89">
        <v>601</v>
      </c>
      <c r="L49" s="90">
        <v>984.1</v>
      </c>
      <c r="M49" s="74"/>
    </row>
    <row r="50" spans="1:13" ht="15.75" customHeight="1" x14ac:dyDescent="0.2">
      <c r="A50" s="7">
        <v>38930</v>
      </c>
      <c r="B50" s="17">
        <v>1660.41</v>
      </c>
      <c r="C50" s="17">
        <v>1411.82</v>
      </c>
      <c r="D50" s="6">
        <v>997.34</v>
      </c>
      <c r="E50" s="67">
        <v>1644.37</v>
      </c>
      <c r="F50" s="74"/>
      <c r="G50" s="74"/>
      <c r="H50" s="78">
        <v>38930</v>
      </c>
      <c r="I50" s="89">
        <v>1118.0999999999999</v>
      </c>
      <c r="J50" s="89">
        <v>950.7</v>
      </c>
      <c r="K50" s="89">
        <v>671.6</v>
      </c>
      <c r="L50" s="90">
        <v>1107.3</v>
      </c>
      <c r="M50" s="74"/>
    </row>
    <row r="51" spans="1:13" ht="15.75" customHeight="1" x14ac:dyDescent="0.2">
      <c r="A51" s="7">
        <v>38961</v>
      </c>
      <c r="B51" s="17">
        <v>1646.92</v>
      </c>
      <c r="C51" s="17">
        <v>1453.33</v>
      </c>
      <c r="D51" s="17">
        <v>1129.25</v>
      </c>
      <c r="E51" s="67">
        <v>1620.26</v>
      </c>
      <c r="F51" s="74"/>
      <c r="G51" s="74"/>
      <c r="H51" s="78">
        <v>38961</v>
      </c>
      <c r="I51" s="89">
        <v>1111.9000000000001</v>
      </c>
      <c r="J51" s="89">
        <v>981.2</v>
      </c>
      <c r="K51" s="89">
        <v>762.4</v>
      </c>
      <c r="L51" s="90">
        <v>1093.9000000000001</v>
      </c>
      <c r="M51" s="74"/>
    </row>
    <row r="52" spans="1:13" ht="15.75" customHeight="1" x14ac:dyDescent="0.2">
      <c r="A52" s="7">
        <v>38991</v>
      </c>
      <c r="B52" s="17">
        <v>1626.4</v>
      </c>
      <c r="C52" s="17">
        <v>1455.64</v>
      </c>
      <c r="D52" s="17">
        <v>1121.07</v>
      </c>
      <c r="E52" s="67">
        <v>1504.64</v>
      </c>
      <c r="F52" s="74"/>
      <c r="G52" s="74"/>
      <c r="H52" s="78">
        <v>38991</v>
      </c>
      <c r="I52" s="89">
        <v>1102</v>
      </c>
      <c r="J52" s="89">
        <v>986.3</v>
      </c>
      <c r="K52" s="89">
        <v>759.6</v>
      </c>
      <c r="L52" s="90">
        <v>1019.5</v>
      </c>
      <c r="M52" s="74"/>
    </row>
    <row r="53" spans="1:13" ht="15.75" customHeight="1" x14ac:dyDescent="0.2">
      <c r="A53" s="7">
        <v>39022</v>
      </c>
      <c r="B53" s="17">
        <v>1640.43</v>
      </c>
      <c r="C53" s="17">
        <v>1424.57</v>
      </c>
      <c r="D53" s="17">
        <v>1036.3699999999999</v>
      </c>
      <c r="E53" s="67">
        <v>1560.13</v>
      </c>
      <c r="F53" s="74"/>
      <c r="G53" s="74"/>
      <c r="H53" s="78">
        <v>39022</v>
      </c>
      <c r="I53" s="89">
        <v>1119.4000000000001</v>
      </c>
      <c r="J53" s="89">
        <v>972.1</v>
      </c>
      <c r="K53" s="89">
        <v>707.2</v>
      </c>
      <c r="L53" s="90">
        <v>1064.5999999999999</v>
      </c>
      <c r="M53" s="74"/>
    </row>
    <row r="54" spans="1:13" ht="15.75" customHeight="1" x14ac:dyDescent="0.2">
      <c r="A54" s="7">
        <v>39052</v>
      </c>
      <c r="B54" s="17">
        <v>1538.58</v>
      </c>
      <c r="C54" s="17">
        <v>1408.13</v>
      </c>
      <c r="D54" s="6">
        <v>927.59</v>
      </c>
      <c r="E54" s="67">
        <v>1449.08</v>
      </c>
      <c r="F54" s="74"/>
      <c r="G54" s="74"/>
      <c r="H54" s="78">
        <v>39052</v>
      </c>
      <c r="I54" s="89">
        <v>1052.0999999999999</v>
      </c>
      <c r="J54" s="89">
        <v>962.9</v>
      </c>
      <c r="K54" s="89">
        <v>634.29999999999995</v>
      </c>
      <c r="L54" s="90">
        <v>990.9</v>
      </c>
      <c r="M54" s="74"/>
    </row>
    <row r="55" spans="1:13" ht="15.75" customHeight="1" x14ac:dyDescent="0.2">
      <c r="A55" s="7">
        <v>39083</v>
      </c>
      <c r="B55" s="17">
        <v>1569.53</v>
      </c>
      <c r="C55" s="17">
        <v>1366.02</v>
      </c>
      <c r="D55" s="6">
        <v>931.79</v>
      </c>
      <c r="E55" s="67">
        <v>1535.61</v>
      </c>
      <c r="F55" s="74"/>
      <c r="G55" s="74"/>
      <c r="H55" s="78">
        <v>39083</v>
      </c>
      <c r="I55" s="89">
        <v>1078.2</v>
      </c>
      <c r="J55" s="89">
        <v>938.4</v>
      </c>
      <c r="K55" s="89">
        <v>640.1</v>
      </c>
      <c r="L55" s="90">
        <v>1054.9000000000001</v>
      </c>
      <c r="M55" s="74"/>
    </row>
    <row r="56" spans="1:13" ht="15.75" customHeight="1" x14ac:dyDescent="0.2">
      <c r="A56" s="7">
        <v>39114</v>
      </c>
      <c r="B56" s="17">
        <v>1574.67</v>
      </c>
      <c r="C56" s="17">
        <v>1374.43</v>
      </c>
      <c r="D56" s="17">
        <v>1018.23</v>
      </c>
      <c r="E56" s="67">
        <v>1626.66</v>
      </c>
      <c r="F56" s="74"/>
      <c r="G56" s="74"/>
      <c r="H56" s="78">
        <v>39114</v>
      </c>
      <c r="I56" s="89">
        <v>1081.3</v>
      </c>
      <c r="J56" s="89">
        <v>943.8</v>
      </c>
      <c r="K56" s="89">
        <v>699.2</v>
      </c>
      <c r="L56" s="90">
        <v>1117</v>
      </c>
      <c r="M56" s="74"/>
    </row>
    <row r="57" spans="1:13" ht="15.75" customHeight="1" x14ac:dyDescent="0.2">
      <c r="A57" s="7">
        <v>39142</v>
      </c>
      <c r="B57" s="17">
        <v>1502.51</v>
      </c>
      <c r="C57" s="17">
        <v>1379.32</v>
      </c>
      <c r="D57" s="6">
        <v>994.67</v>
      </c>
      <c r="E57" s="67">
        <v>1526.42</v>
      </c>
      <c r="F57" s="74"/>
      <c r="G57" s="74"/>
      <c r="H57" s="78">
        <v>39142</v>
      </c>
      <c r="I57" s="89">
        <v>1036.7</v>
      </c>
      <c r="J57" s="89">
        <v>951.7</v>
      </c>
      <c r="K57" s="89">
        <v>686.3</v>
      </c>
      <c r="L57" s="90">
        <v>1053.2</v>
      </c>
      <c r="M57" s="74"/>
    </row>
    <row r="58" spans="1:13" ht="15.75" customHeight="1" x14ac:dyDescent="0.2">
      <c r="A58" s="7">
        <v>39173</v>
      </c>
      <c r="B58" s="17">
        <v>1503.11</v>
      </c>
      <c r="C58" s="17">
        <v>1383.52</v>
      </c>
      <c r="D58" s="17">
        <v>1046.9000000000001</v>
      </c>
      <c r="E58" s="67">
        <v>1405.94</v>
      </c>
      <c r="F58" s="74"/>
      <c r="G58" s="74"/>
      <c r="H58" s="78">
        <v>39173</v>
      </c>
      <c r="I58" s="89">
        <v>1039.5</v>
      </c>
      <c r="J58" s="89">
        <v>956.8</v>
      </c>
      <c r="K58" s="89">
        <v>724</v>
      </c>
      <c r="L58" s="90">
        <v>972.3</v>
      </c>
      <c r="M58" s="74"/>
    </row>
    <row r="59" spans="1:13" ht="15.75" customHeight="1" x14ac:dyDescent="0.2">
      <c r="A59" s="7">
        <v>39203</v>
      </c>
      <c r="B59" s="17">
        <v>1527.88</v>
      </c>
      <c r="C59" s="17">
        <v>1363.39</v>
      </c>
      <c r="D59" s="17">
        <v>1076</v>
      </c>
      <c r="E59" s="67">
        <v>1412.75</v>
      </c>
      <c r="F59" s="74"/>
      <c r="G59" s="74"/>
      <c r="H59" s="78">
        <v>39203</v>
      </c>
      <c r="I59" s="89">
        <v>1061.7</v>
      </c>
      <c r="J59" s="89">
        <v>947.4</v>
      </c>
      <c r="K59" s="89">
        <v>747.7</v>
      </c>
      <c r="L59" s="90">
        <v>981.7</v>
      </c>
      <c r="M59" s="74"/>
    </row>
    <row r="60" spans="1:13" ht="15.75" customHeight="1" x14ac:dyDescent="0.2">
      <c r="A60" s="7">
        <v>39234</v>
      </c>
      <c r="B60" s="17">
        <v>1448.4</v>
      </c>
      <c r="C60" s="17">
        <v>1358.82</v>
      </c>
      <c r="D60" s="6">
        <v>961.92</v>
      </c>
      <c r="E60" s="67">
        <v>1294.32</v>
      </c>
      <c r="F60" s="74"/>
      <c r="G60" s="74"/>
      <c r="H60" s="78">
        <v>39234</v>
      </c>
      <c r="I60" s="89">
        <v>1010.5</v>
      </c>
      <c r="J60" s="89">
        <v>948</v>
      </c>
      <c r="K60" s="89">
        <v>671.1</v>
      </c>
      <c r="L60" s="90">
        <v>903</v>
      </c>
      <c r="M60" s="74"/>
    </row>
    <row r="61" spans="1:13" ht="15.75" customHeight="1" x14ac:dyDescent="0.2">
      <c r="A61" s="7">
        <v>39264</v>
      </c>
      <c r="B61" s="17">
        <v>1477.68</v>
      </c>
      <c r="C61" s="17">
        <v>1336.28</v>
      </c>
      <c r="D61" s="17">
        <v>1008.45</v>
      </c>
      <c r="E61" s="67">
        <v>1400.71</v>
      </c>
      <c r="F61" s="74"/>
      <c r="G61" s="74"/>
      <c r="H61" s="78">
        <v>39264</v>
      </c>
      <c r="I61" s="89">
        <v>1036.7</v>
      </c>
      <c r="J61" s="89">
        <v>937.5</v>
      </c>
      <c r="K61" s="89">
        <v>707.5</v>
      </c>
      <c r="L61" s="90">
        <v>982.7</v>
      </c>
      <c r="M61" s="74"/>
    </row>
    <row r="62" spans="1:13" ht="15.75" customHeight="1" x14ac:dyDescent="0.2">
      <c r="A62" s="7">
        <v>39295</v>
      </c>
      <c r="B62" s="17">
        <v>1607.02</v>
      </c>
      <c r="C62" s="17">
        <v>1407.46</v>
      </c>
      <c r="D62" s="17">
        <v>1140.3800000000001</v>
      </c>
      <c r="E62" s="67">
        <v>1461.61</v>
      </c>
      <c r="F62" s="74"/>
      <c r="G62" s="74"/>
      <c r="H62" s="78">
        <v>39295</v>
      </c>
      <c r="I62" s="89">
        <v>1130.5999999999999</v>
      </c>
      <c r="J62" s="89">
        <v>990.2</v>
      </c>
      <c r="K62" s="89">
        <v>802.3</v>
      </c>
      <c r="L62" s="90">
        <v>1028.3</v>
      </c>
      <c r="M62" s="74"/>
    </row>
    <row r="63" spans="1:13" ht="15.75" customHeight="1" x14ac:dyDescent="0.2">
      <c r="A63" s="7">
        <v>39326</v>
      </c>
      <c r="B63" s="17">
        <v>1585.87</v>
      </c>
      <c r="C63" s="17">
        <v>1459.03</v>
      </c>
      <c r="D63" s="17">
        <v>1055.21</v>
      </c>
      <c r="E63" s="67">
        <v>1482.75</v>
      </c>
      <c r="F63" s="74"/>
      <c r="G63" s="74"/>
      <c r="H63" s="78">
        <v>39326</v>
      </c>
      <c r="I63" s="89">
        <v>1116.5</v>
      </c>
      <c r="J63" s="89">
        <v>1027.2</v>
      </c>
      <c r="K63" s="89">
        <v>742.9</v>
      </c>
      <c r="L63" s="90">
        <v>1043.9000000000001</v>
      </c>
      <c r="M63" s="74"/>
    </row>
    <row r="64" spans="1:13" ht="15.75" customHeight="1" x14ac:dyDescent="0.2">
      <c r="A64" s="7">
        <v>39356</v>
      </c>
      <c r="B64" s="17">
        <v>1671.94</v>
      </c>
      <c r="C64" s="17">
        <v>1477.89</v>
      </c>
      <c r="D64" s="17">
        <v>1200.3699999999999</v>
      </c>
      <c r="E64" s="67">
        <v>1473.06</v>
      </c>
      <c r="F64" s="74"/>
      <c r="G64" s="74"/>
      <c r="H64" s="78">
        <v>39356</v>
      </c>
      <c r="I64" s="89">
        <v>1177.8</v>
      </c>
      <c r="J64" s="89">
        <v>1041.0999999999999</v>
      </c>
      <c r="K64" s="89">
        <v>845.6</v>
      </c>
      <c r="L64" s="90">
        <v>1037.7</v>
      </c>
      <c r="M64" s="74"/>
    </row>
    <row r="65" spans="1:13" ht="15.75" customHeight="1" x14ac:dyDescent="0.2">
      <c r="A65" s="7">
        <v>39387</v>
      </c>
      <c r="B65" s="17">
        <v>1667.8</v>
      </c>
      <c r="C65" s="17">
        <v>1510.66</v>
      </c>
      <c r="D65" s="17">
        <v>1050.42</v>
      </c>
      <c r="E65" s="67">
        <v>1529.08</v>
      </c>
      <c r="F65" s="74"/>
      <c r="G65" s="74"/>
      <c r="H65" s="78">
        <v>39387</v>
      </c>
      <c r="I65" s="89">
        <v>1177</v>
      </c>
      <c r="J65" s="89">
        <v>1066.0999999999999</v>
      </c>
      <c r="K65" s="89">
        <v>741.3</v>
      </c>
      <c r="L65" s="90">
        <v>1079.0999999999999</v>
      </c>
      <c r="M65" s="74"/>
    </row>
    <row r="66" spans="1:13" ht="15.75" customHeight="1" x14ac:dyDescent="0.2">
      <c r="A66" s="7">
        <v>39417</v>
      </c>
      <c r="B66" s="17">
        <v>1691.57</v>
      </c>
      <c r="C66" s="17">
        <v>1460.55</v>
      </c>
      <c r="D66" s="17">
        <v>1167.51</v>
      </c>
      <c r="E66" s="67">
        <v>1492.54</v>
      </c>
      <c r="F66" s="74"/>
      <c r="G66" s="74"/>
      <c r="H66" s="78">
        <v>39417</v>
      </c>
      <c r="I66" s="89">
        <v>1200.0999999999999</v>
      </c>
      <c r="J66" s="89">
        <v>1036.2</v>
      </c>
      <c r="K66" s="89">
        <v>828.3</v>
      </c>
      <c r="L66" s="90">
        <v>1058.9000000000001</v>
      </c>
      <c r="M66" s="74"/>
    </row>
    <row r="67" spans="1:13" ht="15.75" customHeight="1" x14ac:dyDescent="0.2">
      <c r="A67" s="7">
        <v>39448</v>
      </c>
      <c r="B67" s="17">
        <v>1702.26</v>
      </c>
      <c r="C67" s="17">
        <v>1527.54</v>
      </c>
      <c r="D67" s="17">
        <v>1173.6199999999999</v>
      </c>
      <c r="E67" s="67">
        <v>1560.94</v>
      </c>
      <c r="F67" s="74"/>
      <c r="G67" s="74"/>
      <c r="H67" s="78">
        <v>39448</v>
      </c>
      <c r="I67" s="89">
        <v>1213</v>
      </c>
      <c r="J67" s="89">
        <v>1088.5</v>
      </c>
      <c r="K67" s="89">
        <v>836.3</v>
      </c>
      <c r="L67" s="90">
        <v>1112.3</v>
      </c>
      <c r="M67" s="74"/>
    </row>
    <row r="68" spans="1:13" ht="15.75" customHeight="1" x14ac:dyDescent="0.2">
      <c r="A68" s="7">
        <v>39479</v>
      </c>
      <c r="B68" s="17">
        <v>1692.32</v>
      </c>
      <c r="C68" s="17">
        <v>1473.28</v>
      </c>
      <c r="D68" s="17">
        <v>1190.5999999999999</v>
      </c>
      <c r="E68" s="67">
        <v>1453.56</v>
      </c>
      <c r="F68" s="74"/>
      <c r="G68" s="74"/>
      <c r="H68" s="78">
        <v>39479</v>
      </c>
      <c r="I68" s="89">
        <v>1209.9000000000001</v>
      </c>
      <c r="J68" s="89">
        <v>1053.3</v>
      </c>
      <c r="K68" s="89">
        <v>851.2</v>
      </c>
      <c r="L68" s="90">
        <v>1039.2</v>
      </c>
      <c r="M68" s="74"/>
    </row>
    <row r="69" spans="1:13" ht="15.75" customHeight="1" x14ac:dyDescent="0.2">
      <c r="A69" s="7">
        <v>39508</v>
      </c>
      <c r="B69" s="17">
        <v>1663.68</v>
      </c>
      <c r="C69" s="17">
        <v>1487.7</v>
      </c>
      <c r="D69" s="17">
        <v>1073.4100000000001</v>
      </c>
      <c r="E69" s="67">
        <v>1490.47</v>
      </c>
      <c r="F69" s="74"/>
      <c r="G69" s="74"/>
      <c r="H69" s="78">
        <v>39508</v>
      </c>
      <c r="I69" s="89">
        <v>1198.7</v>
      </c>
      <c r="J69" s="89">
        <v>1071.9000000000001</v>
      </c>
      <c r="K69" s="89">
        <v>773.4</v>
      </c>
      <c r="L69" s="90">
        <v>1073.9000000000001</v>
      </c>
      <c r="M69" s="74"/>
    </row>
    <row r="70" spans="1:13" ht="15.75" customHeight="1" x14ac:dyDescent="0.2">
      <c r="A70" s="7">
        <v>39539</v>
      </c>
      <c r="B70" s="17">
        <v>1634.22</v>
      </c>
      <c r="C70" s="17">
        <v>1479.55</v>
      </c>
      <c r="D70" s="17">
        <v>1158.6500000000001</v>
      </c>
      <c r="E70" s="67">
        <v>1591.29</v>
      </c>
      <c r="F70" s="74"/>
      <c r="G70" s="74"/>
      <c r="H70" s="78">
        <v>39539</v>
      </c>
      <c r="I70" s="89">
        <v>1187.5999999999999</v>
      </c>
      <c r="J70" s="89">
        <v>1075.2</v>
      </c>
      <c r="K70" s="89">
        <v>842</v>
      </c>
      <c r="L70" s="90">
        <v>1156.4000000000001</v>
      </c>
      <c r="M70" s="74"/>
    </row>
    <row r="71" spans="1:13" ht="15.75" customHeight="1" x14ac:dyDescent="0.2">
      <c r="A71" s="7">
        <v>39569</v>
      </c>
      <c r="B71" s="17">
        <v>1619.98</v>
      </c>
      <c r="C71" s="17">
        <v>1454.06</v>
      </c>
      <c r="D71" s="17">
        <v>1104.67</v>
      </c>
      <c r="E71" s="67">
        <v>1595.75</v>
      </c>
      <c r="F71" s="74"/>
      <c r="G71" s="74"/>
      <c r="H71" s="78">
        <v>39569</v>
      </c>
      <c r="I71" s="89">
        <v>1190.2</v>
      </c>
      <c r="J71" s="89">
        <v>1068.3</v>
      </c>
      <c r="K71" s="89">
        <v>811.6</v>
      </c>
      <c r="L71" s="90">
        <v>1172.4000000000001</v>
      </c>
      <c r="M71" s="74"/>
    </row>
    <row r="72" spans="1:13" ht="15.75" customHeight="1" x14ac:dyDescent="0.2">
      <c r="A72" s="7">
        <v>39600</v>
      </c>
      <c r="B72" s="17">
        <v>1561.36</v>
      </c>
      <c r="C72" s="17">
        <v>1456.64</v>
      </c>
      <c r="D72" s="17">
        <v>1059.22</v>
      </c>
      <c r="E72" s="67">
        <v>1533.97</v>
      </c>
      <c r="F72" s="74"/>
      <c r="G72" s="74"/>
      <c r="H72" s="78">
        <v>39600</v>
      </c>
      <c r="I72" s="89">
        <v>1157</v>
      </c>
      <c r="J72" s="89">
        <v>1079.4000000000001</v>
      </c>
      <c r="K72" s="89">
        <v>784.9</v>
      </c>
      <c r="L72" s="90">
        <v>1136.7</v>
      </c>
      <c r="M72" s="74"/>
    </row>
    <row r="73" spans="1:13" ht="15.75" customHeight="1" x14ac:dyDescent="0.2">
      <c r="A73" s="7">
        <v>39630</v>
      </c>
      <c r="B73" s="17">
        <v>1598.02</v>
      </c>
      <c r="C73" s="17">
        <v>1499.33</v>
      </c>
      <c r="D73" s="17">
        <v>1077.93</v>
      </c>
      <c r="E73" s="67">
        <v>1495.58</v>
      </c>
      <c r="F73" s="74"/>
      <c r="G73" s="74"/>
      <c r="H73" s="78">
        <v>39630</v>
      </c>
      <c r="I73" s="89">
        <v>1193.4000000000001</v>
      </c>
      <c r="J73" s="89">
        <v>1119.7</v>
      </c>
      <c r="K73" s="89">
        <v>805</v>
      </c>
      <c r="L73" s="90">
        <v>1116.9000000000001</v>
      </c>
      <c r="M73" s="74"/>
    </row>
    <row r="74" spans="1:13" ht="15.75" customHeight="1" x14ac:dyDescent="0.2">
      <c r="A74" s="7">
        <v>39661</v>
      </c>
      <c r="B74" s="17">
        <v>1611.55</v>
      </c>
      <c r="C74" s="17">
        <v>1497.21</v>
      </c>
      <c r="D74" s="17">
        <v>1051.1300000000001</v>
      </c>
      <c r="E74" s="67">
        <v>1499.49</v>
      </c>
      <c r="F74" s="74"/>
      <c r="G74" s="74"/>
      <c r="H74" s="78">
        <v>39661</v>
      </c>
      <c r="I74" s="89">
        <v>1202.3</v>
      </c>
      <c r="J74" s="89">
        <v>1117</v>
      </c>
      <c r="K74" s="89">
        <v>784.2</v>
      </c>
      <c r="L74" s="90">
        <v>1118.7</v>
      </c>
      <c r="M74" s="74"/>
    </row>
    <row r="75" spans="1:13" ht="15.75" customHeight="1" x14ac:dyDescent="0.2">
      <c r="A75" s="7">
        <v>39692</v>
      </c>
      <c r="B75" s="17">
        <v>1652.36</v>
      </c>
      <c r="C75" s="17">
        <v>1495.84</v>
      </c>
      <c r="D75" s="17">
        <v>1121.8800000000001</v>
      </c>
      <c r="E75" s="67">
        <v>1570.82</v>
      </c>
      <c r="F75" s="74"/>
      <c r="G75" s="74"/>
      <c r="H75" s="78">
        <v>39692</v>
      </c>
      <c r="I75" s="89">
        <v>1234.0999999999999</v>
      </c>
      <c r="J75" s="89">
        <v>1117.2</v>
      </c>
      <c r="K75" s="89">
        <v>837.9</v>
      </c>
      <c r="L75" s="90">
        <v>1173.2</v>
      </c>
      <c r="M75" s="74"/>
    </row>
    <row r="76" spans="1:13" ht="15.75" customHeight="1" x14ac:dyDescent="0.2">
      <c r="A76" s="7">
        <v>39722</v>
      </c>
      <c r="B76" s="17">
        <v>1675.85</v>
      </c>
      <c r="C76" s="17">
        <v>1512.26</v>
      </c>
      <c r="D76" s="17">
        <v>1100.54</v>
      </c>
      <c r="E76" s="67">
        <v>1568.48</v>
      </c>
      <c r="F76" s="74"/>
      <c r="G76" s="74"/>
      <c r="H76" s="78">
        <v>39722</v>
      </c>
      <c r="I76" s="89">
        <v>1254.9000000000001</v>
      </c>
      <c r="J76" s="89">
        <v>1132.4000000000001</v>
      </c>
      <c r="K76" s="89">
        <v>824.1</v>
      </c>
      <c r="L76" s="90">
        <v>1174.5</v>
      </c>
      <c r="M76" s="74"/>
    </row>
    <row r="77" spans="1:13" ht="15.75" customHeight="1" x14ac:dyDescent="0.2">
      <c r="A77" s="7">
        <v>39753</v>
      </c>
      <c r="B77" s="17">
        <v>1687.17</v>
      </c>
      <c r="C77" s="17">
        <v>1495.14</v>
      </c>
      <c r="D77" s="17">
        <v>1064.6300000000001</v>
      </c>
      <c r="E77" s="67">
        <v>1591.49</v>
      </c>
      <c r="F77" s="74"/>
      <c r="G77" s="74"/>
      <c r="H77" s="78">
        <v>39753</v>
      </c>
      <c r="I77" s="89">
        <v>1267.8</v>
      </c>
      <c r="J77" s="89">
        <v>1123.5</v>
      </c>
      <c r="K77" s="89">
        <v>800</v>
      </c>
      <c r="L77" s="90">
        <v>1195.9000000000001</v>
      </c>
      <c r="M77" s="74"/>
    </row>
    <row r="78" spans="1:13" ht="15.75" customHeight="1" x14ac:dyDescent="0.2">
      <c r="A78" s="7">
        <v>39783</v>
      </c>
      <c r="B78" s="17">
        <v>1807.13</v>
      </c>
      <c r="C78" s="17">
        <v>1491.88</v>
      </c>
      <c r="D78" s="17">
        <v>1103</v>
      </c>
      <c r="E78" s="67">
        <v>1757.47</v>
      </c>
      <c r="F78" s="74"/>
      <c r="G78" s="74"/>
      <c r="H78" s="78">
        <v>39783</v>
      </c>
      <c r="I78" s="89">
        <v>1357.4</v>
      </c>
      <c r="J78" s="89">
        <v>1120.5999999999999</v>
      </c>
      <c r="K78" s="89">
        <v>828.5</v>
      </c>
      <c r="L78" s="90">
        <v>1320.1</v>
      </c>
      <c r="M78" s="74"/>
    </row>
    <row r="79" spans="1:13" ht="15.75" customHeight="1" x14ac:dyDescent="0.2">
      <c r="A79" s="7">
        <v>39814</v>
      </c>
      <c r="B79" s="17">
        <v>1766.32</v>
      </c>
      <c r="C79" s="17">
        <v>1543.8</v>
      </c>
      <c r="D79" s="17">
        <v>1073.6199999999999</v>
      </c>
      <c r="E79" s="67">
        <v>1624.45</v>
      </c>
      <c r="F79" s="74"/>
      <c r="G79" s="74"/>
      <c r="H79" s="78">
        <v>39814</v>
      </c>
      <c r="I79" s="89">
        <v>1335.9</v>
      </c>
      <c r="J79" s="89">
        <v>1167.5999999999999</v>
      </c>
      <c r="K79" s="89">
        <v>812</v>
      </c>
      <c r="L79" s="90">
        <v>1228.5999999999999</v>
      </c>
      <c r="M79" s="74"/>
    </row>
    <row r="80" spans="1:13" ht="15.75" customHeight="1" x14ac:dyDescent="0.2">
      <c r="A80" s="7">
        <v>39845</v>
      </c>
      <c r="B80" s="17">
        <v>1732.32</v>
      </c>
      <c r="C80" s="17">
        <v>1516.74</v>
      </c>
      <c r="D80" s="17">
        <v>1058.5999999999999</v>
      </c>
      <c r="E80" s="67">
        <v>1598.55</v>
      </c>
      <c r="F80" s="74"/>
      <c r="G80" s="74"/>
      <c r="H80" s="78">
        <v>39845</v>
      </c>
      <c r="I80" s="89">
        <v>1317</v>
      </c>
      <c r="J80" s="89">
        <v>1153.0999999999999</v>
      </c>
      <c r="K80" s="89">
        <v>804.8</v>
      </c>
      <c r="L80" s="90">
        <v>1215.3</v>
      </c>
      <c r="M80" s="74"/>
    </row>
    <row r="81" spans="1:13" ht="15.75" customHeight="1" x14ac:dyDescent="0.2">
      <c r="A81" s="7">
        <v>39873</v>
      </c>
      <c r="B81" s="17">
        <v>1784.71</v>
      </c>
      <c r="C81" s="17">
        <v>1478.14</v>
      </c>
      <c r="D81" s="17">
        <v>1069.1500000000001</v>
      </c>
      <c r="E81" s="67">
        <v>1531.96</v>
      </c>
      <c r="F81" s="74"/>
      <c r="G81" s="74"/>
      <c r="H81" s="78">
        <v>39873</v>
      </c>
      <c r="I81" s="89">
        <v>1362.8</v>
      </c>
      <c r="J81" s="89">
        <v>1128.7</v>
      </c>
      <c r="K81" s="89">
        <v>816.4</v>
      </c>
      <c r="L81" s="90">
        <v>1169.8</v>
      </c>
      <c r="M81" s="74"/>
    </row>
    <row r="82" spans="1:13" ht="15.75" customHeight="1" x14ac:dyDescent="0.2">
      <c r="A82" s="7">
        <v>39904</v>
      </c>
      <c r="B82" s="17">
        <v>1669.12</v>
      </c>
      <c r="C82" s="17">
        <v>1465.99</v>
      </c>
      <c r="D82" s="17">
        <v>1112.83</v>
      </c>
      <c r="E82" s="67">
        <v>1482.61</v>
      </c>
      <c r="F82" s="74"/>
      <c r="G82" s="74"/>
      <c r="H82" s="78">
        <v>39904</v>
      </c>
      <c r="I82" s="89">
        <v>1286</v>
      </c>
      <c r="J82" s="89">
        <v>1129.5</v>
      </c>
      <c r="K82" s="89">
        <v>857.4</v>
      </c>
      <c r="L82" s="90">
        <v>1142.3</v>
      </c>
      <c r="M82" s="74"/>
    </row>
    <row r="83" spans="1:13" ht="15.75" customHeight="1" x14ac:dyDescent="0.2">
      <c r="A83" s="7">
        <v>39934</v>
      </c>
      <c r="B83" s="17">
        <v>1676.8</v>
      </c>
      <c r="C83" s="17">
        <v>1487.1</v>
      </c>
      <c r="D83" s="17">
        <v>1128</v>
      </c>
      <c r="E83" s="67">
        <v>1604.51</v>
      </c>
      <c r="F83" s="74"/>
      <c r="G83" s="74"/>
      <c r="H83" s="78">
        <v>39934</v>
      </c>
      <c r="I83" s="89">
        <v>1296.7</v>
      </c>
      <c r="J83" s="89">
        <v>1150</v>
      </c>
      <c r="K83" s="89">
        <v>872.3</v>
      </c>
      <c r="L83" s="90">
        <v>1240.8</v>
      </c>
      <c r="M83" s="74"/>
    </row>
    <row r="84" spans="1:13" ht="15.75" customHeight="1" x14ac:dyDescent="0.2">
      <c r="A84" s="7">
        <v>39965</v>
      </c>
      <c r="B84" s="17">
        <v>1721.31</v>
      </c>
      <c r="C84" s="17">
        <v>1572.94</v>
      </c>
      <c r="D84" s="17">
        <v>1037.17</v>
      </c>
      <c r="E84" s="67">
        <v>1647.83</v>
      </c>
      <c r="F84" s="74"/>
      <c r="G84" s="74"/>
      <c r="H84" s="78">
        <v>39965</v>
      </c>
      <c r="I84" s="89">
        <v>1342.3</v>
      </c>
      <c r="J84" s="89">
        <v>1226.5999999999999</v>
      </c>
      <c r="K84" s="89">
        <v>808.8</v>
      </c>
      <c r="L84" s="90">
        <v>1285</v>
      </c>
      <c r="M84" s="74"/>
    </row>
    <row r="85" spans="1:13" ht="15.75" customHeight="1" x14ac:dyDescent="0.2">
      <c r="A85" s="7">
        <v>39995</v>
      </c>
      <c r="B85" s="17">
        <v>1716.54</v>
      </c>
      <c r="C85" s="17">
        <v>1515.63</v>
      </c>
      <c r="D85" s="17">
        <v>1126.5899999999999</v>
      </c>
      <c r="E85" s="67">
        <v>1554.25</v>
      </c>
      <c r="F85" s="74"/>
      <c r="G85" s="74"/>
      <c r="H85" s="78">
        <v>39995</v>
      </c>
      <c r="I85" s="89">
        <v>1342.2</v>
      </c>
      <c r="J85" s="89">
        <v>1185.0999999999999</v>
      </c>
      <c r="K85" s="89">
        <v>880.9</v>
      </c>
      <c r="L85" s="90">
        <v>1215.3</v>
      </c>
      <c r="M85" s="74"/>
    </row>
    <row r="86" spans="1:13" ht="15.75" customHeight="1" x14ac:dyDescent="0.2">
      <c r="A86" s="7">
        <v>40026</v>
      </c>
      <c r="B86" s="17">
        <v>1794.78</v>
      </c>
      <c r="C86" s="17">
        <v>1568.28</v>
      </c>
      <c r="D86" s="17">
        <v>1046.3800000000001</v>
      </c>
      <c r="E86" s="67">
        <v>1713.93</v>
      </c>
      <c r="F86" s="74"/>
      <c r="G86" s="74"/>
      <c r="H86" s="78">
        <v>40026</v>
      </c>
      <c r="I86" s="89">
        <v>1398.6</v>
      </c>
      <c r="J86" s="89">
        <v>1222.0999999999999</v>
      </c>
      <c r="K86" s="89">
        <v>815.4</v>
      </c>
      <c r="L86" s="90">
        <v>1335.6</v>
      </c>
      <c r="M86" s="74"/>
    </row>
    <row r="87" spans="1:13" ht="15.75" customHeight="1" x14ac:dyDescent="0.2">
      <c r="A87" s="7">
        <v>40057</v>
      </c>
      <c r="B87" s="17">
        <v>1765.51</v>
      </c>
      <c r="C87" s="17">
        <v>1499.57</v>
      </c>
      <c r="D87" s="17">
        <v>1056.5999999999999</v>
      </c>
      <c r="E87" s="67">
        <v>1634.78</v>
      </c>
      <c r="F87" s="74"/>
      <c r="G87" s="74"/>
      <c r="H87" s="78">
        <v>40057</v>
      </c>
      <c r="I87" s="89">
        <v>1380.2</v>
      </c>
      <c r="J87" s="89">
        <v>1172.3</v>
      </c>
      <c r="K87" s="89">
        <v>826</v>
      </c>
      <c r="L87" s="90">
        <v>1278</v>
      </c>
      <c r="M87" s="74"/>
    </row>
    <row r="88" spans="1:13" ht="15.75" customHeight="1" x14ac:dyDescent="0.2">
      <c r="A88" s="7">
        <v>40087</v>
      </c>
      <c r="B88" s="17">
        <v>1804.12</v>
      </c>
      <c r="C88" s="17">
        <v>1606.67</v>
      </c>
      <c r="D88" s="6">
        <v>992.05</v>
      </c>
      <c r="E88" s="67">
        <v>1769.21</v>
      </c>
      <c r="F88" s="74"/>
      <c r="G88" s="74"/>
      <c r="H88" s="78">
        <v>40087</v>
      </c>
      <c r="I88" s="89">
        <v>1416.3</v>
      </c>
      <c r="J88" s="89">
        <v>1261.3</v>
      </c>
      <c r="K88" s="89">
        <v>778.8</v>
      </c>
      <c r="L88" s="90">
        <v>1388.9</v>
      </c>
      <c r="M88" s="74"/>
    </row>
    <row r="89" spans="1:13" ht="15.75" customHeight="1" x14ac:dyDescent="0.2">
      <c r="A89" s="7">
        <v>40118</v>
      </c>
      <c r="B89" s="17">
        <v>1826.02</v>
      </c>
      <c r="C89" s="17">
        <v>1637.88</v>
      </c>
      <c r="D89" s="17">
        <v>1044.0899999999999</v>
      </c>
      <c r="E89" s="67">
        <v>1753.64</v>
      </c>
      <c r="F89" s="74"/>
      <c r="G89" s="74"/>
      <c r="H89" s="78">
        <v>40118</v>
      </c>
      <c r="I89" s="89">
        <v>1435.5</v>
      </c>
      <c r="J89" s="89">
        <v>1287.5999999999999</v>
      </c>
      <c r="K89" s="89">
        <v>820.8</v>
      </c>
      <c r="L89" s="90">
        <v>1378.6</v>
      </c>
      <c r="M89" s="74"/>
    </row>
    <row r="90" spans="1:13" ht="15.75" customHeight="1" x14ac:dyDescent="0.2">
      <c r="A90" s="7">
        <v>40148</v>
      </c>
      <c r="B90" s="17">
        <v>1805.56</v>
      </c>
      <c r="C90" s="17">
        <v>1598.51</v>
      </c>
      <c r="D90" s="17">
        <v>1148.81</v>
      </c>
      <c r="E90" s="67">
        <v>1686.26</v>
      </c>
      <c r="F90" s="74"/>
      <c r="G90" s="74"/>
      <c r="H90" s="78">
        <v>40148</v>
      </c>
      <c r="I90" s="89">
        <v>1419.7</v>
      </c>
      <c r="J90" s="89">
        <v>1256.9000000000001</v>
      </c>
      <c r="K90" s="89">
        <v>903.3</v>
      </c>
      <c r="L90" s="90">
        <v>1325.9</v>
      </c>
      <c r="M90" s="74"/>
    </row>
    <row r="91" spans="1:13" ht="15.75" customHeight="1" x14ac:dyDescent="0.2">
      <c r="A91" s="7">
        <v>40179</v>
      </c>
      <c r="B91" s="17">
        <v>1817.04</v>
      </c>
      <c r="C91" s="17">
        <v>1663.75</v>
      </c>
      <c r="D91" s="17">
        <v>1126.99</v>
      </c>
      <c r="E91" s="67">
        <v>1658.68</v>
      </c>
      <c r="F91" s="74"/>
      <c r="G91" s="74"/>
      <c r="H91" s="78">
        <v>40179</v>
      </c>
      <c r="I91" s="89">
        <v>1434.3</v>
      </c>
      <c r="J91" s="89">
        <v>1313.3</v>
      </c>
      <c r="K91" s="89">
        <v>889.6</v>
      </c>
      <c r="L91" s="90">
        <v>1309.3</v>
      </c>
      <c r="M91" s="74"/>
    </row>
    <row r="92" spans="1:13" ht="15.75" customHeight="1" x14ac:dyDescent="0.2">
      <c r="A92" s="7">
        <v>40210</v>
      </c>
      <c r="B92" s="17">
        <v>1861.41</v>
      </c>
      <c r="C92" s="17">
        <v>1690.01</v>
      </c>
      <c r="D92" s="17">
        <v>1070.67</v>
      </c>
      <c r="E92" s="67">
        <v>1608.77</v>
      </c>
      <c r="F92" s="74"/>
      <c r="G92" s="74"/>
      <c r="H92" s="78">
        <v>40210</v>
      </c>
      <c r="I92" s="89">
        <v>1480.2</v>
      </c>
      <c r="J92" s="89">
        <v>1343.9</v>
      </c>
      <c r="K92" s="89">
        <v>851.4</v>
      </c>
      <c r="L92" s="90">
        <v>1279.3</v>
      </c>
      <c r="M92" s="74"/>
    </row>
    <row r="93" spans="1:13" ht="15.75" customHeight="1" x14ac:dyDescent="0.2">
      <c r="A93" s="7">
        <v>40238</v>
      </c>
      <c r="B93" s="17">
        <v>1848.59</v>
      </c>
      <c r="C93" s="17">
        <v>1580.16</v>
      </c>
      <c r="D93" s="17">
        <v>1202.3599999999999</v>
      </c>
      <c r="E93" s="67">
        <v>1654.72</v>
      </c>
      <c r="F93" s="74"/>
      <c r="G93" s="74"/>
      <c r="H93" s="78">
        <v>40238</v>
      </c>
      <c r="I93" s="89">
        <v>1487.5</v>
      </c>
      <c r="J93" s="89">
        <v>1271.5</v>
      </c>
      <c r="K93" s="89">
        <v>967.5</v>
      </c>
      <c r="L93" s="90">
        <v>1331.5</v>
      </c>
      <c r="M93" s="74"/>
    </row>
    <row r="94" spans="1:13" ht="15.75" customHeight="1" x14ac:dyDescent="0.2">
      <c r="A94" s="7">
        <v>40269</v>
      </c>
      <c r="B94" s="17">
        <v>1816.84</v>
      </c>
      <c r="C94" s="17">
        <v>1581.4</v>
      </c>
      <c r="D94" s="17">
        <v>1102.5</v>
      </c>
      <c r="E94" s="67">
        <v>1481.4</v>
      </c>
      <c r="F94" s="74"/>
      <c r="G94" s="74"/>
      <c r="H94" s="78">
        <v>40269</v>
      </c>
      <c r="I94" s="89">
        <v>1471.6</v>
      </c>
      <c r="J94" s="89">
        <v>1280.9000000000001</v>
      </c>
      <c r="K94" s="89">
        <v>893</v>
      </c>
      <c r="L94" s="90">
        <v>1199.9000000000001</v>
      </c>
      <c r="M94" s="74"/>
    </row>
    <row r="95" spans="1:13" ht="15.75" customHeight="1" x14ac:dyDescent="0.2">
      <c r="A95" s="7">
        <v>40299</v>
      </c>
      <c r="B95" s="17">
        <v>1760.67</v>
      </c>
      <c r="C95" s="17">
        <v>1538.44</v>
      </c>
      <c r="D95" s="17">
        <v>1064.6500000000001</v>
      </c>
      <c r="E95" s="67">
        <v>1574.64</v>
      </c>
      <c r="F95" s="74"/>
      <c r="G95" s="74"/>
      <c r="H95" s="78">
        <v>40299</v>
      </c>
      <c r="I95" s="89">
        <v>1434.8</v>
      </c>
      <c r="J95" s="89">
        <v>1253.7</v>
      </c>
      <c r="K95" s="89">
        <v>867.6</v>
      </c>
      <c r="L95" s="90">
        <v>1283.2</v>
      </c>
      <c r="M95" s="74"/>
    </row>
    <row r="96" spans="1:13" ht="15.75" customHeight="1" x14ac:dyDescent="0.2">
      <c r="A96" s="7">
        <v>40330</v>
      </c>
      <c r="B96" s="17">
        <v>1788.41</v>
      </c>
      <c r="C96" s="17">
        <v>1577.48</v>
      </c>
      <c r="D96" s="17">
        <v>1107.0999999999999</v>
      </c>
      <c r="E96" s="67">
        <v>1768.26</v>
      </c>
      <c r="F96" s="74"/>
      <c r="G96" s="74"/>
      <c r="H96" s="78">
        <v>40330</v>
      </c>
      <c r="I96" s="89">
        <v>1455.8</v>
      </c>
      <c r="J96" s="89">
        <v>1284.0999999999999</v>
      </c>
      <c r="K96" s="89">
        <v>901.2</v>
      </c>
      <c r="L96" s="90">
        <v>1439.4</v>
      </c>
      <c r="M96" s="74"/>
    </row>
    <row r="97" spans="1:13" ht="15.75" customHeight="1" x14ac:dyDescent="0.2">
      <c r="A97" s="7">
        <v>40360</v>
      </c>
      <c r="B97" s="17">
        <v>1893.07</v>
      </c>
      <c r="C97" s="17">
        <v>1640.08</v>
      </c>
      <c r="D97" s="17">
        <v>1250.75</v>
      </c>
      <c r="E97" s="67">
        <v>1655.14</v>
      </c>
      <c r="F97" s="74"/>
      <c r="G97" s="74"/>
      <c r="H97" s="78">
        <v>40360</v>
      </c>
      <c r="I97" s="89">
        <v>1546.7</v>
      </c>
      <c r="J97" s="89">
        <v>1340</v>
      </c>
      <c r="K97" s="89">
        <v>1021.9</v>
      </c>
      <c r="L97" s="90">
        <v>1352.3</v>
      </c>
      <c r="M97" s="74"/>
    </row>
    <row r="98" spans="1:13" ht="15.75" customHeight="1" x14ac:dyDescent="0.2">
      <c r="A98" s="7">
        <v>40391</v>
      </c>
      <c r="B98" s="17">
        <v>1928.68</v>
      </c>
      <c r="C98" s="17">
        <v>1652.39</v>
      </c>
      <c r="D98" s="17">
        <v>1218.22</v>
      </c>
      <c r="E98" s="67">
        <v>1736.2</v>
      </c>
      <c r="F98" s="74"/>
      <c r="G98" s="74"/>
      <c r="H98" s="78">
        <v>40391</v>
      </c>
      <c r="I98" s="89">
        <v>1583.2</v>
      </c>
      <c r="J98" s="89">
        <v>1356.4</v>
      </c>
      <c r="K98" s="89">
        <v>1000</v>
      </c>
      <c r="L98" s="90">
        <v>1425.2</v>
      </c>
      <c r="M98" s="74"/>
    </row>
    <row r="99" spans="1:13" ht="15.75" customHeight="1" x14ac:dyDescent="0.2">
      <c r="A99" s="7">
        <v>40422</v>
      </c>
      <c r="B99" s="17">
        <v>1923.19</v>
      </c>
      <c r="C99" s="17">
        <v>1629.7</v>
      </c>
      <c r="D99" s="17">
        <v>1041.52</v>
      </c>
      <c r="E99" s="67">
        <v>1803.61</v>
      </c>
      <c r="F99" s="74"/>
      <c r="G99" s="74"/>
      <c r="H99" s="78">
        <v>40422</v>
      </c>
      <c r="I99" s="89">
        <v>1585.8</v>
      </c>
      <c r="J99" s="89">
        <v>1343.8</v>
      </c>
      <c r="K99" s="89">
        <v>858.8</v>
      </c>
      <c r="L99" s="90">
        <v>1487.2</v>
      </c>
      <c r="M99" s="74"/>
    </row>
    <row r="100" spans="1:13" ht="15.75" customHeight="1" x14ac:dyDescent="0.2">
      <c r="A100" s="7">
        <v>40452</v>
      </c>
      <c r="B100" s="17">
        <v>1879.1</v>
      </c>
      <c r="C100" s="17">
        <v>1645.85</v>
      </c>
      <c r="D100" s="17">
        <v>1156.8800000000001</v>
      </c>
      <c r="E100" s="67">
        <v>1777.56</v>
      </c>
      <c r="F100" s="74"/>
      <c r="G100" s="74"/>
      <c r="H100" s="78">
        <v>40452</v>
      </c>
      <c r="I100" s="89">
        <v>1563.7</v>
      </c>
      <c r="J100" s="89">
        <v>1369.6</v>
      </c>
      <c r="K100" s="89">
        <v>962.7</v>
      </c>
      <c r="L100" s="90">
        <v>1479.2</v>
      </c>
      <c r="M100" s="74"/>
    </row>
    <row r="101" spans="1:13" ht="15.75" customHeight="1" x14ac:dyDescent="0.2">
      <c r="A101" s="7">
        <v>40483</v>
      </c>
      <c r="B101" s="17">
        <v>1982.8</v>
      </c>
      <c r="C101" s="17">
        <v>1733.18</v>
      </c>
      <c r="D101" s="17">
        <v>1193.4000000000001</v>
      </c>
      <c r="E101" s="67">
        <v>1791.64</v>
      </c>
      <c r="F101" s="74"/>
      <c r="G101" s="74"/>
      <c r="H101" s="78">
        <v>40483</v>
      </c>
      <c r="I101" s="89">
        <v>1672.1</v>
      </c>
      <c r="J101" s="89">
        <v>1461.6</v>
      </c>
      <c r="K101" s="89">
        <v>1006.4</v>
      </c>
      <c r="L101" s="90">
        <v>1510.9</v>
      </c>
      <c r="M101" s="74"/>
    </row>
    <row r="102" spans="1:13" ht="15.75" customHeight="1" x14ac:dyDescent="0.2">
      <c r="A102" s="7">
        <v>40513</v>
      </c>
      <c r="B102" s="17">
        <v>1889.42</v>
      </c>
      <c r="C102" s="17">
        <v>1694.37</v>
      </c>
      <c r="D102" s="17">
        <v>1187.22</v>
      </c>
      <c r="E102" s="67">
        <v>1791.54</v>
      </c>
      <c r="F102" s="74"/>
      <c r="G102" s="74"/>
      <c r="H102" s="78">
        <v>40513</v>
      </c>
      <c r="I102" s="89">
        <v>1606.1</v>
      </c>
      <c r="J102" s="89">
        <v>1440.3</v>
      </c>
      <c r="K102" s="89">
        <v>1009.2</v>
      </c>
      <c r="L102" s="90">
        <v>1522.9</v>
      </c>
      <c r="M102" s="74"/>
    </row>
    <row r="103" spans="1:13" ht="15.75" customHeight="1" x14ac:dyDescent="0.2">
      <c r="A103" s="7">
        <v>40544</v>
      </c>
      <c r="B103" s="17">
        <v>1928.72</v>
      </c>
      <c r="C103" s="17">
        <v>1678.8</v>
      </c>
      <c r="D103" s="17">
        <v>1232.1600000000001</v>
      </c>
      <c r="E103" s="67">
        <v>1931.52</v>
      </c>
      <c r="F103" s="74"/>
      <c r="G103" s="74"/>
      <c r="H103" s="78">
        <v>40544</v>
      </c>
      <c r="I103" s="89">
        <v>1650</v>
      </c>
      <c r="J103" s="89">
        <v>1436.2</v>
      </c>
      <c r="K103" s="89">
        <v>1054.0999999999999</v>
      </c>
      <c r="L103" s="90">
        <v>1652.4</v>
      </c>
      <c r="M103" s="74"/>
    </row>
    <row r="104" spans="1:13" ht="15.75" customHeight="1" x14ac:dyDescent="0.2">
      <c r="A104" s="7">
        <v>40575</v>
      </c>
      <c r="B104" s="17">
        <v>1866.74</v>
      </c>
      <c r="C104" s="17">
        <v>1635.37</v>
      </c>
      <c r="D104" s="17">
        <v>1402.73</v>
      </c>
      <c r="E104" s="67">
        <v>1869.18</v>
      </c>
      <c r="F104" s="74"/>
      <c r="G104" s="74"/>
      <c r="H104" s="78">
        <v>40575</v>
      </c>
      <c r="I104" s="89">
        <v>1604.8</v>
      </c>
      <c r="J104" s="89">
        <v>1405.9</v>
      </c>
      <c r="K104" s="89">
        <v>1205.9000000000001</v>
      </c>
      <c r="L104" s="90">
        <v>1606.9</v>
      </c>
      <c r="M104" s="74"/>
    </row>
    <row r="105" spans="1:13" ht="15.75" customHeight="1" x14ac:dyDescent="0.2">
      <c r="A105" s="7">
        <v>40603</v>
      </c>
      <c r="B105" s="17">
        <v>1930.06</v>
      </c>
      <c r="C105" s="17">
        <v>1646.91</v>
      </c>
      <c r="D105" s="17">
        <v>1176.07</v>
      </c>
      <c r="E105" s="67">
        <v>1944.74</v>
      </c>
      <c r="F105" s="74"/>
      <c r="G105" s="74"/>
      <c r="H105" s="78">
        <v>40603</v>
      </c>
      <c r="I105" s="89">
        <v>1682.3</v>
      </c>
      <c r="J105" s="89">
        <v>1435.5</v>
      </c>
      <c r="K105" s="89">
        <v>1025.0999999999999</v>
      </c>
      <c r="L105" s="90">
        <v>1695.1</v>
      </c>
      <c r="M105" s="74"/>
    </row>
    <row r="106" spans="1:13" ht="15.75" customHeight="1" x14ac:dyDescent="0.2">
      <c r="A106" s="7">
        <v>40634</v>
      </c>
      <c r="B106" s="17">
        <v>1820.63</v>
      </c>
      <c r="C106" s="17">
        <v>1597.5</v>
      </c>
      <c r="D106" s="17">
        <v>1136.96</v>
      </c>
      <c r="E106" s="67">
        <v>1646.68</v>
      </c>
      <c r="F106" s="74"/>
      <c r="G106" s="74"/>
      <c r="H106" s="78">
        <v>40634</v>
      </c>
      <c r="I106" s="89">
        <v>1606.6</v>
      </c>
      <c r="J106" s="89">
        <v>1409.7</v>
      </c>
      <c r="K106" s="89">
        <v>1003.3</v>
      </c>
      <c r="L106" s="90">
        <v>1453.1</v>
      </c>
      <c r="M106" s="74"/>
    </row>
    <row r="107" spans="1:13" ht="15.75" customHeight="1" x14ac:dyDescent="0.2">
      <c r="A107" s="7">
        <v>40664</v>
      </c>
      <c r="B107" s="17">
        <v>1841.71</v>
      </c>
      <c r="C107" s="17">
        <v>1585.34</v>
      </c>
      <c r="D107" s="17">
        <v>1213.8</v>
      </c>
      <c r="E107" s="67">
        <v>1589.28</v>
      </c>
      <c r="F107" s="74"/>
      <c r="G107" s="74"/>
      <c r="H107" s="78">
        <v>40664</v>
      </c>
      <c r="I107" s="89">
        <v>1634.3</v>
      </c>
      <c r="J107" s="89">
        <v>1406.8</v>
      </c>
      <c r="K107" s="89">
        <v>1077.0999999999999</v>
      </c>
      <c r="L107" s="90">
        <v>1410.3</v>
      </c>
      <c r="M107" s="74"/>
    </row>
    <row r="108" spans="1:13" ht="15.75" customHeight="1" x14ac:dyDescent="0.2">
      <c r="A108" s="7">
        <v>40695</v>
      </c>
      <c r="B108" s="17">
        <v>1882.01</v>
      </c>
      <c r="C108" s="17">
        <v>1602.65</v>
      </c>
      <c r="D108" s="17">
        <v>1161.3699999999999</v>
      </c>
      <c r="E108" s="67">
        <v>1794.52</v>
      </c>
      <c r="F108" s="74"/>
      <c r="G108" s="74"/>
      <c r="H108" s="78">
        <v>40695</v>
      </c>
      <c r="I108" s="89">
        <v>1671.4</v>
      </c>
      <c r="J108" s="89">
        <v>1423.3</v>
      </c>
      <c r="K108" s="89">
        <v>1031.4000000000001</v>
      </c>
      <c r="L108" s="90">
        <v>1593.7</v>
      </c>
      <c r="M108" s="74"/>
    </row>
    <row r="109" spans="1:13" ht="15.75" customHeight="1" x14ac:dyDescent="0.2">
      <c r="A109" s="7">
        <v>40725</v>
      </c>
      <c r="B109" s="17">
        <v>1843.41</v>
      </c>
      <c r="C109" s="17">
        <v>1630.96</v>
      </c>
      <c r="D109" s="17">
        <v>1093.07</v>
      </c>
      <c r="E109" s="67">
        <v>1810.59</v>
      </c>
      <c r="F109" s="74"/>
      <c r="G109" s="74"/>
      <c r="H109" s="78">
        <v>40725</v>
      </c>
      <c r="I109" s="89">
        <v>1639.9</v>
      </c>
      <c r="J109" s="89">
        <v>1450.9</v>
      </c>
      <c r="K109" s="89">
        <v>972.4</v>
      </c>
      <c r="L109" s="90">
        <v>1610.7</v>
      </c>
      <c r="M109" s="74"/>
    </row>
    <row r="110" spans="1:13" ht="15.75" customHeight="1" x14ac:dyDescent="0.2">
      <c r="A110" s="7">
        <v>40756</v>
      </c>
      <c r="B110" s="17">
        <v>1867.77</v>
      </c>
      <c r="C110" s="17">
        <v>1624.79</v>
      </c>
      <c r="D110" s="17">
        <v>1181.6400000000001</v>
      </c>
      <c r="E110" s="67">
        <v>1831.58</v>
      </c>
      <c r="F110" s="74"/>
      <c r="G110" s="74"/>
      <c r="H110" s="78">
        <v>40756</v>
      </c>
      <c r="I110" s="89">
        <v>1661.9</v>
      </c>
      <c r="J110" s="89">
        <v>1445.7</v>
      </c>
      <c r="K110" s="89">
        <v>1051.4000000000001</v>
      </c>
      <c r="L110" s="90">
        <v>1629.7</v>
      </c>
      <c r="M110" s="74"/>
    </row>
    <row r="111" spans="1:13" ht="15.75" customHeight="1" x14ac:dyDescent="0.2">
      <c r="A111" s="7">
        <v>40787</v>
      </c>
      <c r="B111" s="17">
        <v>1904.16</v>
      </c>
      <c r="C111" s="17">
        <v>1650.54</v>
      </c>
      <c r="D111" s="17">
        <v>1306.3900000000001</v>
      </c>
      <c r="E111" s="67">
        <v>1945.46</v>
      </c>
      <c r="F111" s="74"/>
      <c r="G111" s="74"/>
      <c r="H111" s="78">
        <v>40787</v>
      </c>
      <c r="I111" s="89">
        <v>1705.8</v>
      </c>
      <c r="J111" s="89">
        <v>1478.6</v>
      </c>
      <c r="K111" s="89">
        <v>1170.3</v>
      </c>
      <c r="L111" s="90">
        <v>1742.8</v>
      </c>
      <c r="M111" s="74"/>
    </row>
    <row r="112" spans="1:13" ht="15.75" customHeight="1" x14ac:dyDescent="0.2">
      <c r="A112" s="7">
        <v>40817</v>
      </c>
      <c r="B112" s="17">
        <v>2018.87</v>
      </c>
      <c r="C112" s="17">
        <v>1650.7</v>
      </c>
      <c r="D112" s="17">
        <v>1195.74</v>
      </c>
      <c r="E112" s="67">
        <v>1929.19</v>
      </c>
      <c r="F112" s="74"/>
      <c r="G112" s="74"/>
      <c r="H112" s="78">
        <v>40817</v>
      </c>
      <c r="I112" s="89">
        <v>1816.7</v>
      </c>
      <c r="J112" s="89">
        <v>1485.4</v>
      </c>
      <c r="K112" s="89">
        <v>1076</v>
      </c>
      <c r="L112" s="90">
        <v>1736</v>
      </c>
      <c r="M112" s="74"/>
    </row>
    <row r="113" spans="1:13" ht="15.75" customHeight="1" x14ac:dyDescent="0.2">
      <c r="A113" s="7">
        <v>40848</v>
      </c>
      <c r="B113" s="17">
        <v>1986.08</v>
      </c>
      <c r="C113" s="17">
        <v>1677.23</v>
      </c>
      <c r="D113" s="17">
        <v>1181.6500000000001</v>
      </c>
      <c r="E113" s="67">
        <v>1866.4</v>
      </c>
      <c r="F113" s="74"/>
      <c r="G113" s="74"/>
      <c r="H113" s="78">
        <v>40848</v>
      </c>
      <c r="I113" s="89">
        <v>1792.2</v>
      </c>
      <c r="J113" s="89">
        <v>1513.5</v>
      </c>
      <c r="K113" s="89">
        <v>1066.3</v>
      </c>
      <c r="L113" s="90">
        <v>1684.2</v>
      </c>
      <c r="M113" s="74"/>
    </row>
    <row r="114" spans="1:13" ht="15.75" customHeight="1" x14ac:dyDescent="0.2">
      <c r="A114" s="7">
        <v>40878</v>
      </c>
      <c r="B114" s="17">
        <v>2004.56</v>
      </c>
      <c r="C114" s="17">
        <v>1731.66</v>
      </c>
      <c r="D114" s="17">
        <v>1363.33</v>
      </c>
      <c r="E114" s="67">
        <v>1782.29</v>
      </c>
      <c r="F114" s="74"/>
      <c r="G114" s="74"/>
      <c r="H114" s="78">
        <v>40878</v>
      </c>
      <c r="I114" s="89">
        <v>1817.2</v>
      </c>
      <c r="J114" s="89">
        <v>1569.8</v>
      </c>
      <c r="K114" s="89">
        <v>1235.9000000000001</v>
      </c>
      <c r="L114" s="90">
        <v>1615.7</v>
      </c>
      <c r="M114" s="74"/>
    </row>
    <row r="115" spans="1:13" ht="15.75" customHeight="1" x14ac:dyDescent="0.2">
      <c r="A115" s="7">
        <v>40909</v>
      </c>
      <c r="B115" s="17">
        <v>2037.68</v>
      </c>
      <c r="C115" s="17">
        <v>1780.54</v>
      </c>
      <c r="D115" s="17">
        <v>1376.08</v>
      </c>
      <c r="E115" s="67">
        <v>1909.6</v>
      </c>
      <c r="F115" s="74"/>
      <c r="G115" s="74"/>
      <c r="H115" s="78">
        <v>40909</v>
      </c>
      <c r="I115" s="89">
        <v>1853.5</v>
      </c>
      <c r="J115" s="89">
        <v>1619.6</v>
      </c>
      <c r="K115" s="89">
        <v>1251.7</v>
      </c>
      <c r="L115" s="90">
        <v>1737</v>
      </c>
      <c r="M115" s="74"/>
    </row>
    <row r="116" spans="1:13" ht="15.75" customHeight="1" x14ac:dyDescent="0.2">
      <c r="A116" s="7">
        <v>40940</v>
      </c>
      <c r="B116" s="17">
        <v>2010.9</v>
      </c>
      <c r="C116" s="17">
        <v>1744.07</v>
      </c>
      <c r="D116" s="17">
        <v>1237.6099999999999</v>
      </c>
      <c r="E116" s="67">
        <v>1957.58</v>
      </c>
      <c r="F116" s="74"/>
      <c r="G116" s="74"/>
      <c r="H116" s="78">
        <v>40940</v>
      </c>
      <c r="I116" s="89">
        <v>1832.8</v>
      </c>
      <c r="J116" s="89">
        <v>1589.6</v>
      </c>
      <c r="K116" s="89">
        <v>1128</v>
      </c>
      <c r="L116" s="90">
        <v>1784.2</v>
      </c>
      <c r="M116" s="74"/>
    </row>
    <row r="117" spans="1:13" ht="15.75" customHeight="1" x14ac:dyDescent="0.2">
      <c r="A117" s="7">
        <v>40969</v>
      </c>
      <c r="B117" s="17">
        <v>2023.88</v>
      </c>
      <c r="C117" s="17">
        <v>1756.37</v>
      </c>
      <c r="D117" s="17">
        <v>1270.48</v>
      </c>
      <c r="E117" s="67">
        <v>1848.06</v>
      </c>
      <c r="F117" s="74"/>
      <c r="G117" s="74"/>
      <c r="H117" s="78">
        <v>40969</v>
      </c>
      <c r="I117" s="89">
        <v>1849.8</v>
      </c>
      <c r="J117" s="89">
        <v>1605.3</v>
      </c>
      <c r="K117" s="89">
        <v>1161.2</v>
      </c>
      <c r="L117" s="90">
        <v>1689.1</v>
      </c>
      <c r="M117" s="74"/>
    </row>
    <row r="118" spans="1:13" ht="15.75" customHeight="1" x14ac:dyDescent="0.2">
      <c r="A118" s="7">
        <v>41000</v>
      </c>
      <c r="B118" s="17">
        <v>2013.99</v>
      </c>
      <c r="C118" s="17">
        <v>1820.12</v>
      </c>
      <c r="D118" s="17">
        <v>1363.65</v>
      </c>
      <c r="E118" s="67">
        <v>1852.36</v>
      </c>
      <c r="F118" s="74"/>
      <c r="G118" s="74"/>
      <c r="H118" s="78">
        <v>41000</v>
      </c>
      <c r="I118" s="89">
        <v>1855.3</v>
      </c>
      <c r="J118" s="89">
        <v>1676.7</v>
      </c>
      <c r="K118" s="89">
        <v>1256.2</v>
      </c>
      <c r="L118" s="90">
        <v>1706.4</v>
      </c>
      <c r="M118" s="74"/>
    </row>
    <row r="119" spans="1:13" ht="15.75" customHeight="1" x14ac:dyDescent="0.2">
      <c r="A119" s="7">
        <v>41030</v>
      </c>
      <c r="B119" s="17">
        <v>2005.13</v>
      </c>
      <c r="C119" s="17">
        <v>1748.41</v>
      </c>
      <c r="D119" s="17">
        <v>1186.69</v>
      </c>
      <c r="E119" s="67">
        <v>1836.93</v>
      </c>
      <c r="F119" s="74"/>
      <c r="G119" s="74"/>
      <c r="H119" s="78">
        <v>41030</v>
      </c>
      <c r="I119" s="89">
        <v>1857.3</v>
      </c>
      <c r="J119" s="89">
        <v>1619.5</v>
      </c>
      <c r="K119" s="89">
        <v>1099.2</v>
      </c>
      <c r="L119" s="90">
        <v>1701.5</v>
      </c>
      <c r="M119" s="74"/>
    </row>
    <row r="120" spans="1:13" ht="15.75" customHeight="1" x14ac:dyDescent="0.2">
      <c r="A120" s="7">
        <v>41061</v>
      </c>
      <c r="B120" s="17">
        <v>2046.17</v>
      </c>
      <c r="C120" s="17">
        <v>1814.65</v>
      </c>
      <c r="D120" s="17">
        <v>1294.1199999999999</v>
      </c>
      <c r="E120" s="67">
        <v>1864.48</v>
      </c>
      <c r="F120" s="74"/>
      <c r="G120" s="74"/>
      <c r="H120" s="78">
        <v>41061</v>
      </c>
      <c r="I120" s="89">
        <v>1901</v>
      </c>
      <c r="J120" s="89">
        <v>1685.9</v>
      </c>
      <c r="K120" s="89">
        <v>1202.3</v>
      </c>
      <c r="L120" s="90">
        <v>1732.2</v>
      </c>
      <c r="M120" s="74"/>
    </row>
    <row r="121" spans="1:13" ht="15.75" customHeight="1" x14ac:dyDescent="0.2">
      <c r="A121" s="7">
        <v>41091</v>
      </c>
      <c r="B121" s="17">
        <v>2028.77</v>
      </c>
      <c r="C121" s="17">
        <v>1804.85</v>
      </c>
      <c r="D121" s="17">
        <v>1272.83</v>
      </c>
      <c r="E121" s="67">
        <v>1877.34</v>
      </c>
      <c r="F121" s="74"/>
      <c r="G121" s="74"/>
      <c r="H121" s="78">
        <v>41091</v>
      </c>
      <c r="I121" s="89">
        <v>1891.8</v>
      </c>
      <c r="J121" s="89">
        <v>1683</v>
      </c>
      <c r="K121" s="89">
        <v>1186.9000000000001</v>
      </c>
      <c r="L121" s="90">
        <v>1750.6</v>
      </c>
      <c r="M121" s="74"/>
    </row>
    <row r="122" spans="1:13" ht="15.75" customHeight="1" x14ac:dyDescent="0.2">
      <c r="A122" s="7">
        <v>41122</v>
      </c>
      <c r="B122" s="17">
        <v>2017.1</v>
      </c>
      <c r="C122" s="17">
        <v>1761.49</v>
      </c>
      <c r="D122" s="17">
        <v>1314.66</v>
      </c>
      <c r="E122" s="67">
        <v>1952.93</v>
      </c>
      <c r="F122" s="74"/>
      <c r="G122" s="74"/>
      <c r="H122" s="78">
        <v>41122</v>
      </c>
      <c r="I122" s="89">
        <v>1889.2</v>
      </c>
      <c r="J122" s="89">
        <v>1649.8</v>
      </c>
      <c r="K122" s="89">
        <v>1231.3</v>
      </c>
      <c r="L122" s="90">
        <v>1829.1</v>
      </c>
      <c r="M122" s="74"/>
    </row>
    <row r="123" spans="1:13" ht="15.75" customHeight="1" x14ac:dyDescent="0.2">
      <c r="A123" s="7">
        <v>41153</v>
      </c>
      <c r="B123" s="17">
        <v>2047.96</v>
      </c>
      <c r="C123" s="17">
        <v>1774.89</v>
      </c>
      <c r="D123" s="17">
        <v>1438.53</v>
      </c>
      <c r="E123" s="67">
        <v>2038.6</v>
      </c>
      <c r="F123" s="74"/>
      <c r="G123" s="74"/>
      <c r="H123" s="78">
        <v>41153</v>
      </c>
      <c r="I123" s="89">
        <v>1925.2</v>
      </c>
      <c r="J123" s="89">
        <v>1668.5</v>
      </c>
      <c r="K123" s="89">
        <v>1352.3</v>
      </c>
      <c r="L123" s="90">
        <v>1916.4</v>
      </c>
      <c r="M123" s="74"/>
    </row>
    <row r="124" spans="1:13" ht="15.75" customHeight="1" x14ac:dyDescent="0.2">
      <c r="A124" s="7">
        <v>41183</v>
      </c>
      <c r="B124" s="17">
        <v>2029.28</v>
      </c>
      <c r="C124" s="17">
        <v>1776.19</v>
      </c>
      <c r="D124" s="17">
        <v>1416.91</v>
      </c>
      <c r="E124" s="67">
        <v>2024.94</v>
      </c>
      <c r="F124" s="74"/>
      <c r="G124" s="74"/>
      <c r="H124" s="78">
        <v>41183</v>
      </c>
      <c r="I124" s="89">
        <v>1914.7</v>
      </c>
      <c r="J124" s="89">
        <v>1675.9</v>
      </c>
      <c r="K124" s="89">
        <v>1336.9</v>
      </c>
      <c r="L124" s="90">
        <v>1910.6</v>
      </c>
      <c r="M124" s="74"/>
    </row>
    <row r="125" spans="1:13" ht="15.75" customHeight="1" x14ac:dyDescent="0.2">
      <c r="A125" s="7">
        <v>41214</v>
      </c>
      <c r="B125" s="17">
        <v>2025.54</v>
      </c>
      <c r="C125" s="17">
        <v>1741.82</v>
      </c>
      <c r="D125" s="17">
        <v>1367.21</v>
      </c>
      <c r="E125" s="67">
        <v>2109.5</v>
      </c>
      <c r="F125" s="74"/>
      <c r="G125" s="74"/>
      <c r="H125" s="78">
        <v>41214</v>
      </c>
      <c r="I125" s="89">
        <v>1927.6</v>
      </c>
      <c r="J125" s="89">
        <v>1657.6</v>
      </c>
      <c r="K125" s="89">
        <v>1301.0999999999999</v>
      </c>
      <c r="L125" s="90">
        <v>2007.5</v>
      </c>
      <c r="M125" s="74"/>
    </row>
    <row r="126" spans="1:13" ht="15.75" customHeight="1" x14ac:dyDescent="0.2">
      <c r="A126" s="7">
        <v>41244</v>
      </c>
      <c r="B126" s="17">
        <v>1964.64</v>
      </c>
      <c r="C126" s="17">
        <v>1687.87</v>
      </c>
      <c r="D126" s="17">
        <v>1335.62</v>
      </c>
      <c r="E126" s="67">
        <v>2077.81</v>
      </c>
      <c r="F126" s="74"/>
      <c r="G126" s="74"/>
      <c r="H126" s="78">
        <v>41244</v>
      </c>
      <c r="I126" s="89">
        <v>1881.8</v>
      </c>
      <c r="J126" s="89">
        <v>1616.7</v>
      </c>
      <c r="K126" s="89">
        <v>1279.3</v>
      </c>
      <c r="L126" s="90">
        <v>1990.2</v>
      </c>
      <c r="M126" s="74"/>
    </row>
    <row r="127" spans="1:13" ht="15.75" customHeight="1" x14ac:dyDescent="0.2">
      <c r="A127" s="7">
        <v>41275</v>
      </c>
      <c r="B127" s="17">
        <v>2018.75</v>
      </c>
      <c r="C127" s="17">
        <v>1797.09</v>
      </c>
      <c r="D127" s="17">
        <v>1483.31</v>
      </c>
      <c r="E127" s="67">
        <v>2032.86</v>
      </c>
      <c r="F127" s="74"/>
      <c r="G127" s="74"/>
      <c r="H127" s="78">
        <v>41275</v>
      </c>
      <c r="I127" s="89">
        <v>1946.2</v>
      </c>
      <c r="J127" s="89">
        <v>1732.5</v>
      </c>
      <c r="K127" s="89">
        <v>1430</v>
      </c>
      <c r="L127" s="90">
        <v>1959.8</v>
      </c>
      <c r="M127" s="74"/>
    </row>
    <row r="128" spans="1:13" ht="15.75" customHeight="1" x14ac:dyDescent="0.2">
      <c r="A128" s="7">
        <v>41306</v>
      </c>
      <c r="B128" s="17">
        <v>1978.32</v>
      </c>
      <c r="C128" s="17">
        <v>1777.69</v>
      </c>
      <c r="D128" s="17">
        <v>1236.67</v>
      </c>
      <c r="E128" s="67">
        <v>1944.32</v>
      </c>
      <c r="F128" s="74"/>
      <c r="G128" s="74"/>
      <c r="H128" s="78">
        <v>41306</v>
      </c>
      <c r="I128" s="89">
        <v>1913.9</v>
      </c>
      <c r="J128" s="89">
        <v>1719.8</v>
      </c>
      <c r="K128" s="89">
        <v>1196.4000000000001</v>
      </c>
      <c r="L128" s="90">
        <v>1881</v>
      </c>
      <c r="M128" s="74"/>
    </row>
    <row r="129" spans="1:13" ht="15.75" customHeight="1" x14ac:dyDescent="0.2">
      <c r="A129" s="7">
        <v>41334</v>
      </c>
      <c r="B129" s="17">
        <v>2051.3000000000002</v>
      </c>
      <c r="C129" s="17">
        <v>1851.41</v>
      </c>
      <c r="D129" s="17">
        <v>1253.48</v>
      </c>
      <c r="E129" s="67">
        <v>2080.7800000000002</v>
      </c>
      <c r="F129" s="74"/>
      <c r="G129" s="74"/>
      <c r="H129" s="78">
        <v>41334</v>
      </c>
      <c r="I129" s="89">
        <v>1997</v>
      </c>
      <c r="J129" s="89">
        <v>1802.4</v>
      </c>
      <c r="K129" s="89">
        <v>1220.3</v>
      </c>
      <c r="L129" s="90">
        <v>2025.7</v>
      </c>
      <c r="M129" s="74"/>
    </row>
    <row r="130" spans="1:13" ht="15.75" customHeight="1" x14ac:dyDescent="0.2">
      <c r="A130" s="7">
        <v>41365</v>
      </c>
      <c r="B130" s="17">
        <v>2018.32</v>
      </c>
      <c r="C130" s="17">
        <v>1839.14</v>
      </c>
      <c r="D130" s="17">
        <v>1188.24</v>
      </c>
      <c r="E130" s="67">
        <v>2032.17</v>
      </c>
      <c r="F130" s="74"/>
      <c r="G130" s="74"/>
      <c r="H130" s="78">
        <v>41365</v>
      </c>
      <c r="I130" s="89">
        <v>1981.4</v>
      </c>
      <c r="J130" s="89">
        <v>1805.5</v>
      </c>
      <c r="K130" s="89">
        <v>1166.5</v>
      </c>
      <c r="L130" s="90">
        <v>1995</v>
      </c>
      <c r="M130" s="74"/>
    </row>
    <row r="131" spans="1:13" ht="15.75" customHeight="1" x14ac:dyDescent="0.2">
      <c r="A131" s="7">
        <v>41395</v>
      </c>
      <c r="B131" s="17">
        <v>2060.65</v>
      </c>
      <c r="C131" s="17">
        <v>1840.78</v>
      </c>
      <c r="D131" s="17">
        <v>1068.3399999999999</v>
      </c>
      <c r="E131" s="67">
        <v>2227.7600000000002</v>
      </c>
      <c r="F131" s="74"/>
      <c r="G131" s="74"/>
      <c r="H131" s="78">
        <v>41395</v>
      </c>
      <c r="I131" s="89">
        <v>2027.2</v>
      </c>
      <c r="J131" s="89">
        <v>1810.9</v>
      </c>
      <c r="K131" s="89">
        <v>1051</v>
      </c>
      <c r="L131" s="90">
        <v>2191.6</v>
      </c>
      <c r="M131" s="74"/>
    </row>
    <row r="132" spans="1:13" ht="15.75" customHeight="1" x14ac:dyDescent="0.2">
      <c r="A132" s="7">
        <v>41426</v>
      </c>
      <c r="B132" s="17">
        <v>2119.4499999999998</v>
      </c>
      <c r="C132" s="17">
        <v>1863.45</v>
      </c>
      <c r="D132" s="17">
        <v>1138.9100000000001</v>
      </c>
      <c r="E132" s="67">
        <v>2180.1999999999998</v>
      </c>
      <c r="F132" s="74"/>
      <c r="G132" s="74"/>
      <c r="H132" s="78">
        <v>41426</v>
      </c>
      <c r="I132" s="89">
        <v>2086.3000000000002</v>
      </c>
      <c r="J132" s="89">
        <v>1834.3</v>
      </c>
      <c r="K132" s="89">
        <v>1121.0999999999999</v>
      </c>
      <c r="L132" s="90">
        <v>2146.1</v>
      </c>
      <c r="M132" s="74"/>
    </row>
    <row r="133" spans="1:13" ht="15.75" customHeight="1" x14ac:dyDescent="0.2">
      <c r="A133" s="7">
        <v>41456</v>
      </c>
      <c r="B133" s="17">
        <v>2121.92</v>
      </c>
      <c r="C133" s="17">
        <v>1849.26</v>
      </c>
      <c r="D133" s="17">
        <v>1193.6500000000001</v>
      </c>
      <c r="E133" s="67">
        <v>2053.5300000000002</v>
      </c>
      <c r="F133" s="74"/>
      <c r="G133" s="74"/>
      <c r="H133" s="78">
        <v>41456</v>
      </c>
      <c r="I133" s="89">
        <v>2097.3000000000002</v>
      </c>
      <c r="J133" s="89">
        <v>1827.8</v>
      </c>
      <c r="K133" s="89">
        <v>1179.8</v>
      </c>
      <c r="L133" s="90">
        <v>2029.7</v>
      </c>
      <c r="M133" s="74"/>
    </row>
    <row r="134" spans="1:13" ht="15.75" customHeight="1" x14ac:dyDescent="0.2">
      <c r="A134" s="7">
        <v>41487</v>
      </c>
      <c r="B134" s="17">
        <v>2150.1</v>
      </c>
      <c r="C134" s="17">
        <v>1885.67</v>
      </c>
      <c r="D134" s="17">
        <v>1304.5</v>
      </c>
      <c r="E134" s="67">
        <v>2127.7199999999998</v>
      </c>
      <c r="F134" s="74"/>
      <c r="G134" s="74"/>
      <c r="H134" s="78">
        <v>41487</v>
      </c>
      <c r="I134" s="89">
        <v>2132.8000000000002</v>
      </c>
      <c r="J134" s="89">
        <v>1870.5</v>
      </c>
      <c r="K134" s="89">
        <v>1294</v>
      </c>
      <c r="L134" s="90">
        <v>2110.6</v>
      </c>
      <c r="M134" s="74"/>
    </row>
    <row r="135" spans="1:13" ht="15.75" customHeight="1" x14ac:dyDescent="0.2">
      <c r="A135" s="7">
        <v>41518</v>
      </c>
      <c r="B135" s="17">
        <v>2087.06</v>
      </c>
      <c r="C135" s="17">
        <v>1840.54</v>
      </c>
      <c r="D135" s="17">
        <v>1255.74</v>
      </c>
      <c r="E135" s="67">
        <v>2014.92</v>
      </c>
      <c r="F135" s="74"/>
      <c r="G135" s="74"/>
      <c r="H135" s="78">
        <v>41518</v>
      </c>
      <c r="I135" s="89">
        <v>2074.1999999999998</v>
      </c>
      <c r="J135" s="89">
        <v>1829.2</v>
      </c>
      <c r="K135" s="89">
        <v>1248</v>
      </c>
      <c r="L135" s="90">
        <v>2002.5</v>
      </c>
      <c r="M135" s="74"/>
    </row>
    <row r="136" spans="1:13" ht="15.75" customHeight="1" x14ac:dyDescent="0.2">
      <c r="A136" s="7">
        <v>41548</v>
      </c>
      <c r="B136" s="17">
        <v>2014.6</v>
      </c>
      <c r="C136" s="17">
        <v>1714.8</v>
      </c>
      <c r="D136" s="17">
        <v>1308.2</v>
      </c>
      <c r="E136" s="67">
        <v>2095.1999999999998</v>
      </c>
      <c r="F136" s="74"/>
      <c r="G136" s="74"/>
      <c r="H136" s="78">
        <v>41548</v>
      </c>
      <c r="I136" s="89">
        <v>2014.6</v>
      </c>
      <c r="J136" s="89">
        <v>1714.8</v>
      </c>
      <c r="K136" s="89">
        <v>1308.2</v>
      </c>
      <c r="L136" s="90">
        <v>2095.1999999999998</v>
      </c>
      <c r="M136" s="74"/>
    </row>
    <row r="137" spans="1:13" ht="15.75" customHeight="1" x14ac:dyDescent="0.2">
      <c r="A137" s="98" t="s">
        <v>72</v>
      </c>
      <c r="B137" s="113"/>
      <c r="C137" s="113"/>
      <c r="D137" s="113"/>
      <c r="E137" s="113"/>
      <c r="F137" s="74"/>
      <c r="G137" s="74"/>
      <c r="H137" s="155" t="s">
        <v>72</v>
      </c>
      <c r="I137" s="113"/>
      <c r="J137" s="113"/>
      <c r="K137" s="113"/>
      <c r="L137" s="113"/>
      <c r="M137" s="74"/>
    </row>
    <row r="138" spans="1:13" ht="15.75" customHeight="1" x14ac:dyDescent="0.2">
      <c r="A138" s="98" t="s">
        <v>79</v>
      </c>
      <c r="B138" s="113"/>
      <c r="C138" s="113"/>
      <c r="D138" s="113"/>
      <c r="E138" s="113"/>
      <c r="F138" s="74"/>
      <c r="G138" s="74"/>
      <c r="H138" s="155" t="s">
        <v>80</v>
      </c>
      <c r="I138" s="113"/>
      <c r="J138" s="113"/>
      <c r="K138" s="113"/>
      <c r="L138" s="113"/>
      <c r="M138" s="74"/>
    </row>
    <row r="139" spans="1:13" ht="15.75" customHeight="1" x14ac:dyDescent="0.2">
      <c r="A139" s="98" t="s">
        <v>80</v>
      </c>
      <c r="B139" s="113"/>
      <c r="C139" s="113"/>
      <c r="D139" s="113"/>
      <c r="E139" s="113"/>
      <c r="F139" s="74"/>
    </row>
  </sheetData>
  <mergeCells count="17">
    <mergeCell ref="A138:E138"/>
    <mergeCell ref="H138:L138"/>
    <mergeCell ref="A139:E139"/>
    <mergeCell ref="I3:I5"/>
    <mergeCell ref="J3:K4"/>
    <mergeCell ref="A137:E137"/>
    <mergeCell ref="H137:L137"/>
    <mergeCell ref="A1:F1"/>
    <mergeCell ref="H1:M1"/>
    <mergeCell ref="A2:F2"/>
    <mergeCell ref="H2:M2"/>
    <mergeCell ref="A3:A5"/>
    <mergeCell ref="B3:B5"/>
    <mergeCell ref="C3:D4"/>
    <mergeCell ref="L3:L5"/>
    <mergeCell ref="E3:E5"/>
    <mergeCell ref="H3:H5"/>
  </mergeCells>
  <pageMargins left="0.511811024" right="0.511811024" top="0.78740157499999996" bottom="0.78740157499999996" header="0.31496062000000002" footer="0.3149606200000000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K138"/>
  <sheetViews>
    <sheetView showGridLines="0" topLeftCell="A100" workbookViewId="0">
      <selection activeCell="B6" sqref="B6:D136"/>
    </sheetView>
  </sheetViews>
  <sheetFormatPr defaultColWidth="12.5703125" defaultRowHeight="15.75" customHeight="1" x14ac:dyDescent="0.2"/>
  <cols>
    <col min="1" max="1" width="12.5703125" style="75"/>
    <col min="2" max="2" width="17" style="75" customWidth="1"/>
    <col min="3" max="3" width="16.85546875" style="75" customWidth="1"/>
    <col min="4" max="4" width="18.140625" style="75" customWidth="1"/>
    <col min="5" max="6" width="12.5703125" style="74"/>
    <col min="7" max="7" width="12.5703125" style="75"/>
    <col min="8" max="8" width="17.140625" style="75" customWidth="1"/>
    <col min="9" max="9" width="17.42578125" style="75" customWidth="1"/>
    <col min="10" max="10" width="20.7109375" style="75" customWidth="1"/>
    <col min="11" max="11" width="12.5703125" style="74"/>
    <col min="12" max="16384" width="12.5703125" style="75"/>
  </cols>
  <sheetData>
    <row r="1" spans="1:11" ht="15.75" customHeight="1" x14ac:dyDescent="0.2">
      <c r="A1" s="40" t="s">
        <v>121</v>
      </c>
      <c r="B1" s="40"/>
      <c r="C1" s="40"/>
      <c r="D1" s="40"/>
      <c r="G1" s="156" t="s">
        <v>122</v>
      </c>
      <c r="H1" s="165"/>
      <c r="I1" s="165"/>
      <c r="J1" s="165"/>
      <c r="K1" s="165"/>
    </row>
    <row r="2" spans="1:11" ht="15.75" customHeight="1" x14ac:dyDescent="0.2">
      <c r="A2" s="40" t="s">
        <v>120</v>
      </c>
      <c r="B2" s="40"/>
      <c r="C2" s="40"/>
      <c r="D2" s="40"/>
      <c r="G2" s="156" t="s">
        <v>120</v>
      </c>
      <c r="H2" s="165"/>
      <c r="I2" s="165"/>
      <c r="J2" s="165"/>
      <c r="K2" s="165"/>
    </row>
    <row r="3" spans="1:11" ht="15.75" customHeight="1" x14ac:dyDescent="0.2">
      <c r="A3" s="158" t="s">
        <v>1</v>
      </c>
      <c r="B3" s="154" t="s">
        <v>91</v>
      </c>
      <c r="C3" s="135"/>
      <c r="D3" s="135"/>
      <c r="G3" s="159" t="s">
        <v>1</v>
      </c>
      <c r="H3" s="153" t="s">
        <v>92</v>
      </c>
      <c r="I3" s="135"/>
      <c r="J3" s="135"/>
    </row>
    <row r="4" spans="1:11" ht="15.75" customHeight="1" x14ac:dyDescent="0.2">
      <c r="A4" s="133"/>
      <c r="B4" s="154" t="s">
        <v>93</v>
      </c>
      <c r="C4" s="172"/>
      <c r="D4" s="162" t="s">
        <v>35</v>
      </c>
      <c r="G4" s="170"/>
      <c r="H4" s="154" t="s">
        <v>93</v>
      </c>
      <c r="I4" s="172"/>
      <c r="J4" s="106" t="s">
        <v>94</v>
      </c>
    </row>
    <row r="5" spans="1:11" ht="15.75" customHeight="1" x14ac:dyDescent="0.2">
      <c r="A5" s="134"/>
      <c r="B5" s="69" t="s">
        <v>46</v>
      </c>
      <c r="C5" s="69" t="s">
        <v>47</v>
      </c>
      <c r="D5" s="167"/>
      <c r="G5" s="171"/>
      <c r="H5" s="69" t="s">
        <v>46</v>
      </c>
      <c r="I5" s="69" t="s">
        <v>47</v>
      </c>
      <c r="J5" s="167"/>
    </row>
    <row r="6" spans="1:11" ht="15.75" customHeight="1" x14ac:dyDescent="0.2">
      <c r="A6" s="4">
        <v>37591</v>
      </c>
      <c r="B6" s="6">
        <v>1308.4100000000001</v>
      </c>
      <c r="C6" s="6">
        <v>902.48</v>
      </c>
      <c r="D6" s="39">
        <v>1141.1500000000001</v>
      </c>
      <c r="G6" s="77">
        <v>37591</v>
      </c>
      <c r="H6" s="89">
        <v>729.1</v>
      </c>
      <c r="I6" s="89">
        <v>502.9</v>
      </c>
      <c r="J6" s="90">
        <v>635.9</v>
      </c>
    </row>
    <row r="7" spans="1:11" ht="15.75" customHeight="1" x14ac:dyDescent="0.2">
      <c r="A7" s="7">
        <v>37622</v>
      </c>
      <c r="B7" s="6">
        <v>1276.43</v>
      </c>
      <c r="C7" s="6">
        <v>978.08</v>
      </c>
      <c r="D7" s="39">
        <v>1267.97</v>
      </c>
      <c r="G7" s="78">
        <v>37622</v>
      </c>
      <c r="H7" s="89">
        <v>724.3</v>
      </c>
      <c r="I7" s="89">
        <v>555</v>
      </c>
      <c r="J7" s="90">
        <v>719.5</v>
      </c>
    </row>
    <row r="8" spans="1:11" ht="15.75" customHeight="1" x14ac:dyDescent="0.2">
      <c r="A8" s="7">
        <v>37653</v>
      </c>
      <c r="B8" s="6">
        <v>1274.76</v>
      </c>
      <c r="C8" s="6">
        <v>923.97</v>
      </c>
      <c r="D8" s="39">
        <v>1272.49</v>
      </c>
      <c r="G8" s="78">
        <v>37653</v>
      </c>
      <c r="H8" s="89">
        <v>730.8</v>
      </c>
      <c r="I8" s="89">
        <v>529.70000000000005</v>
      </c>
      <c r="J8" s="90">
        <v>729.5</v>
      </c>
    </row>
    <row r="9" spans="1:11" ht="15.75" customHeight="1" x14ac:dyDescent="0.2">
      <c r="A9" s="7">
        <v>37681</v>
      </c>
      <c r="B9" s="6">
        <v>1309.23</v>
      </c>
      <c r="C9" s="6">
        <v>920.79</v>
      </c>
      <c r="D9" s="39">
        <v>1286.67</v>
      </c>
      <c r="G9" s="78">
        <v>37681</v>
      </c>
      <c r="H9" s="89">
        <v>766.1</v>
      </c>
      <c r="I9" s="89">
        <v>538.79999999999995</v>
      </c>
      <c r="J9" s="90">
        <v>752.9</v>
      </c>
    </row>
    <row r="10" spans="1:11" ht="15.75" customHeight="1" x14ac:dyDescent="0.2">
      <c r="A10" s="7">
        <v>37712</v>
      </c>
      <c r="B10" s="6">
        <v>1281.5899999999999</v>
      </c>
      <c r="C10" s="6">
        <v>1019.26</v>
      </c>
      <c r="D10" s="39">
        <v>1157.43</v>
      </c>
      <c r="G10" s="78">
        <v>37712</v>
      </c>
      <c r="H10" s="89">
        <v>758.7</v>
      </c>
      <c r="I10" s="89">
        <v>603.4</v>
      </c>
      <c r="J10" s="90">
        <v>685.2</v>
      </c>
    </row>
    <row r="11" spans="1:11" ht="15.75" customHeight="1" x14ac:dyDescent="0.2">
      <c r="A11" s="7">
        <v>37742</v>
      </c>
      <c r="B11" s="6">
        <v>1289.54</v>
      </c>
      <c r="C11" s="6">
        <v>938.97</v>
      </c>
      <c r="D11" s="39">
        <v>1222.67</v>
      </c>
      <c r="G11" s="78">
        <v>37742</v>
      </c>
      <c r="H11" s="89">
        <v>761.8</v>
      </c>
      <c r="I11" s="89">
        <v>554.70000000000005</v>
      </c>
      <c r="J11" s="90">
        <v>722.3</v>
      </c>
    </row>
    <row r="12" spans="1:11" ht="15.75" customHeight="1" x14ac:dyDescent="0.2">
      <c r="A12" s="7">
        <v>37773</v>
      </c>
      <c r="B12" s="6">
        <v>1297.58</v>
      </c>
      <c r="C12" s="6">
        <v>834.59</v>
      </c>
      <c r="D12" s="39">
        <v>1234.68</v>
      </c>
      <c r="G12" s="78">
        <v>37773</v>
      </c>
      <c r="H12" s="89">
        <v>765.4</v>
      </c>
      <c r="I12" s="89">
        <v>492.3</v>
      </c>
      <c r="J12" s="90">
        <v>728.3</v>
      </c>
    </row>
    <row r="13" spans="1:11" ht="15.75" customHeight="1" x14ac:dyDescent="0.2">
      <c r="A13" s="7">
        <v>37803</v>
      </c>
      <c r="B13" s="6">
        <v>1267.7</v>
      </c>
      <c r="C13" s="6">
        <v>901.88</v>
      </c>
      <c r="D13" s="39">
        <v>1281.07</v>
      </c>
      <c r="G13" s="78">
        <v>37803</v>
      </c>
      <c r="H13" s="89">
        <v>749.2</v>
      </c>
      <c r="I13" s="89">
        <v>533</v>
      </c>
      <c r="J13" s="90">
        <v>757.1</v>
      </c>
    </row>
    <row r="14" spans="1:11" ht="15.75" customHeight="1" x14ac:dyDescent="0.2">
      <c r="A14" s="7">
        <v>37834</v>
      </c>
      <c r="B14" s="6">
        <v>1240.51</v>
      </c>
      <c r="C14" s="6">
        <v>891.99</v>
      </c>
      <c r="D14" s="39">
        <v>1226.32</v>
      </c>
      <c r="G14" s="78">
        <v>37834</v>
      </c>
      <c r="H14" s="89">
        <v>734.3</v>
      </c>
      <c r="I14" s="89">
        <v>528</v>
      </c>
      <c r="J14" s="90">
        <v>725.9</v>
      </c>
    </row>
    <row r="15" spans="1:11" ht="15.75" customHeight="1" x14ac:dyDescent="0.2">
      <c r="A15" s="7">
        <v>37865</v>
      </c>
      <c r="B15" s="6">
        <v>1241.0999999999999</v>
      </c>
      <c r="C15" s="6">
        <v>941.75</v>
      </c>
      <c r="D15" s="39">
        <v>1318.59</v>
      </c>
      <c r="G15" s="78">
        <v>37865</v>
      </c>
      <c r="H15" s="89">
        <v>738.4</v>
      </c>
      <c r="I15" s="89">
        <v>560.29999999999995</v>
      </c>
      <c r="J15" s="90">
        <v>784.5</v>
      </c>
    </row>
    <row r="16" spans="1:11" ht="15.75" customHeight="1" x14ac:dyDescent="0.2">
      <c r="A16" s="8">
        <v>37895</v>
      </c>
      <c r="B16" s="6">
        <v>1305.71</v>
      </c>
      <c r="C16" s="6">
        <v>902.53</v>
      </c>
      <c r="D16" s="39">
        <v>1274.27</v>
      </c>
      <c r="G16" s="79">
        <v>37895</v>
      </c>
      <c r="H16" s="89">
        <v>780.8</v>
      </c>
      <c r="I16" s="89">
        <v>539.70000000000005</v>
      </c>
      <c r="J16" s="90">
        <v>762</v>
      </c>
    </row>
    <row r="17" spans="1:10" ht="15.75" customHeight="1" x14ac:dyDescent="0.2">
      <c r="A17" s="8">
        <v>37926</v>
      </c>
      <c r="B17" s="6">
        <v>1284.1199999999999</v>
      </c>
      <c r="C17" s="6">
        <v>867.18</v>
      </c>
      <c r="D17" s="39">
        <v>1252.1500000000001</v>
      </c>
      <c r="G17" s="79">
        <v>37926</v>
      </c>
      <c r="H17" s="89">
        <v>767.2</v>
      </c>
      <c r="I17" s="89">
        <v>518.1</v>
      </c>
      <c r="J17" s="90">
        <v>748.1</v>
      </c>
    </row>
    <row r="18" spans="1:10" ht="15.75" customHeight="1" x14ac:dyDescent="0.2">
      <c r="A18" s="8">
        <v>37956</v>
      </c>
      <c r="B18" s="6">
        <v>1328.9</v>
      </c>
      <c r="C18" s="6">
        <v>943.94</v>
      </c>
      <c r="D18" s="39">
        <v>1284.1400000000001</v>
      </c>
      <c r="G18" s="79">
        <v>37956</v>
      </c>
      <c r="H18" s="89">
        <v>795.7</v>
      </c>
      <c r="I18" s="89">
        <v>565.20000000000005</v>
      </c>
      <c r="J18" s="90">
        <v>768.9</v>
      </c>
    </row>
    <row r="19" spans="1:10" ht="15.75" customHeight="1" x14ac:dyDescent="0.2">
      <c r="A19" s="7">
        <v>37987</v>
      </c>
      <c r="B19" s="6">
        <v>1329.08</v>
      </c>
      <c r="C19" s="6">
        <v>984.94</v>
      </c>
      <c r="D19" s="39">
        <v>1244.28</v>
      </c>
      <c r="G19" s="78">
        <v>37987</v>
      </c>
      <c r="H19" s="89">
        <v>808.7</v>
      </c>
      <c r="I19" s="89">
        <v>599.29999999999995</v>
      </c>
      <c r="J19" s="90">
        <v>757.1</v>
      </c>
    </row>
    <row r="20" spans="1:10" ht="15.75" customHeight="1" x14ac:dyDescent="0.2">
      <c r="A20" s="7">
        <v>38018</v>
      </c>
      <c r="B20" s="6">
        <v>1309.0999999999999</v>
      </c>
      <c r="C20" s="6">
        <v>952.52</v>
      </c>
      <c r="D20" s="39">
        <v>1298.98</v>
      </c>
      <c r="G20" s="78">
        <v>38018</v>
      </c>
      <c r="H20" s="89">
        <v>801.8</v>
      </c>
      <c r="I20" s="89">
        <v>583.4</v>
      </c>
      <c r="J20" s="90">
        <v>795.6</v>
      </c>
    </row>
    <row r="21" spans="1:10" ht="15.75" customHeight="1" x14ac:dyDescent="0.2">
      <c r="A21" s="7">
        <v>38047</v>
      </c>
      <c r="B21" s="6">
        <v>1329.78</v>
      </c>
      <c r="C21" s="6">
        <v>962.05</v>
      </c>
      <c r="D21" s="39">
        <v>1132.5899999999999</v>
      </c>
      <c r="G21" s="78">
        <v>38047</v>
      </c>
      <c r="H21" s="89">
        <v>818.7</v>
      </c>
      <c r="I21" s="89">
        <v>592.29999999999995</v>
      </c>
      <c r="J21" s="90">
        <v>697.3</v>
      </c>
    </row>
    <row r="22" spans="1:10" ht="15.75" customHeight="1" x14ac:dyDescent="0.2">
      <c r="A22" s="7">
        <v>38078</v>
      </c>
      <c r="B22" s="6">
        <v>1362.63</v>
      </c>
      <c r="C22" s="6">
        <v>837.92</v>
      </c>
      <c r="D22" s="39">
        <v>1257.53</v>
      </c>
      <c r="G22" s="78">
        <v>38078</v>
      </c>
      <c r="H22" s="89">
        <v>847.9</v>
      </c>
      <c r="I22" s="89">
        <v>521.4</v>
      </c>
      <c r="J22" s="90">
        <v>782.5</v>
      </c>
    </row>
    <row r="23" spans="1:10" ht="15.75" customHeight="1" x14ac:dyDescent="0.2">
      <c r="A23" s="7">
        <v>38108</v>
      </c>
      <c r="B23" s="6">
        <v>1331.04</v>
      </c>
      <c r="C23" s="6">
        <v>869.31</v>
      </c>
      <c r="D23" s="39">
        <v>1212.07</v>
      </c>
      <c r="G23" s="78">
        <v>38108</v>
      </c>
      <c r="H23" s="89">
        <v>835.7</v>
      </c>
      <c r="I23" s="89">
        <v>545.79999999999995</v>
      </c>
      <c r="J23" s="90">
        <v>761</v>
      </c>
    </row>
    <row r="24" spans="1:10" ht="15.75" customHeight="1" x14ac:dyDescent="0.2">
      <c r="A24" s="7">
        <v>38139</v>
      </c>
      <c r="B24" s="6">
        <v>1288.31</v>
      </c>
      <c r="C24" s="6">
        <v>935.7</v>
      </c>
      <c r="D24" s="39">
        <v>1208.8399999999999</v>
      </c>
      <c r="G24" s="78">
        <v>38139</v>
      </c>
      <c r="H24" s="89">
        <v>815.5</v>
      </c>
      <c r="I24" s="89">
        <v>592.29999999999995</v>
      </c>
      <c r="J24" s="90">
        <v>765.2</v>
      </c>
    </row>
    <row r="25" spans="1:10" ht="15.75" customHeight="1" x14ac:dyDescent="0.2">
      <c r="A25" s="7">
        <v>38169</v>
      </c>
      <c r="B25" s="6">
        <v>1266.69</v>
      </c>
      <c r="C25" s="6">
        <v>951.11</v>
      </c>
      <c r="D25" s="39">
        <v>1337.12</v>
      </c>
      <c r="G25" s="78">
        <v>38169</v>
      </c>
      <c r="H25" s="89">
        <v>811.2</v>
      </c>
      <c r="I25" s="89">
        <v>609.1</v>
      </c>
      <c r="J25" s="90">
        <v>856.3</v>
      </c>
    </row>
    <row r="26" spans="1:10" ht="15.75" customHeight="1" x14ac:dyDescent="0.2">
      <c r="A26" s="7">
        <v>38200</v>
      </c>
      <c r="B26" s="6">
        <v>1343.6</v>
      </c>
      <c r="C26" s="6">
        <v>943.64</v>
      </c>
      <c r="D26" s="39">
        <v>1319.03</v>
      </c>
      <c r="G26" s="78">
        <v>38200</v>
      </c>
      <c r="H26" s="89">
        <v>869.4</v>
      </c>
      <c r="I26" s="89">
        <v>610.6</v>
      </c>
      <c r="J26" s="90">
        <v>853.5</v>
      </c>
    </row>
    <row r="27" spans="1:10" ht="15.75" customHeight="1" x14ac:dyDescent="0.2">
      <c r="A27" s="7">
        <v>38231</v>
      </c>
      <c r="B27" s="6">
        <v>1338.32</v>
      </c>
      <c r="C27" s="6">
        <v>945.64</v>
      </c>
      <c r="D27" s="39">
        <v>1292.1199999999999</v>
      </c>
      <c r="G27" s="78">
        <v>38231</v>
      </c>
      <c r="H27" s="89">
        <v>863.3</v>
      </c>
      <c r="I27" s="89">
        <v>610</v>
      </c>
      <c r="J27" s="90">
        <v>833.5</v>
      </c>
    </row>
    <row r="28" spans="1:10" ht="15.75" customHeight="1" x14ac:dyDescent="0.2">
      <c r="A28" s="7">
        <v>38261</v>
      </c>
      <c r="B28" s="6">
        <v>1302.95</v>
      </c>
      <c r="C28" s="6">
        <v>943.95</v>
      </c>
      <c r="D28" s="39">
        <v>1271.3900000000001</v>
      </c>
      <c r="G28" s="78">
        <v>38261</v>
      </c>
      <c r="H28" s="89">
        <v>842</v>
      </c>
      <c r="I28" s="89">
        <v>610</v>
      </c>
      <c r="J28" s="90">
        <v>821.6</v>
      </c>
    </row>
    <row r="29" spans="1:10" ht="15.75" customHeight="1" x14ac:dyDescent="0.2">
      <c r="A29" s="7">
        <v>38292</v>
      </c>
      <c r="B29" s="6">
        <v>1322.13</v>
      </c>
      <c r="C29" s="6">
        <v>892.48</v>
      </c>
      <c r="D29" s="39">
        <v>1227.3699999999999</v>
      </c>
      <c r="G29" s="78">
        <v>38292</v>
      </c>
      <c r="H29" s="89">
        <v>856.7</v>
      </c>
      <c r="I29" s="89">
        <v>578.29999999999995</v>
      </c>
      <c r="J29" s="90">
        <v>795.3</v>
      </c>
    </row>
    <row r="30" spans="1:10" ht="15.75" customHeight="1" x14ac:dyDescent="0.2">
      <c r="A30" s="7">
        <v>38322</v>
      </c>
      <c r="B30" s="6">
        <v>1324.22</v>
      </c>
      <c r="C30" s="6">
        <v>877.02</v>
      </c>
      <c r="D30" s="39">
        <v>1202.31</v>
      </c>
      <c r="G30" s="78">
        <v>38322</v>
      </c>
      <c r="H30" s="89">
        <v>861.4</v>
      </c>
      <c r="I30" s="89">
        <v>570.5</v>
      </c>
      <c r="J30" s="90">
        <v>782.1</v>
      </c>
    </row>
    <row r="31" spans="1:10" ht="15.75" customHeight="1" x14ac:dyDescent="0.2">
      <c r="A31" s="7">
        <v>38353</v>
      </c>
      <c r="B31" s="6">
        <v>1273.95</v>
      </c>
      <c r="C31" s="6">
        <v>862.63</v>
      </c>
      <c r="D31" s="39">
        <v>1196.1300000000001</v>
      </c>
      <c r="G31" s="78">
        <v>38353</v>
      </c>
      <c r="H31" s="89">
        <v>831.6</v>
      </c>
      <c r="I31" s="89">
        <v>563.1</v>
      </c>
      <c r="J31" s="90">
        <v>780.8</v>
      </c>
    </row>
    <row r="32" spans="1:10" ht="15.75" customHeight="1" x14ac:dyDescent="0.2">
      <c r="A32" s="7">
        <v>38384</v>
      </c>
      <c r="B32" s="6">
        <v>1341.97</v>
      </c>
      <c r="C32" s="6">
        <v>854.19</v>
      </c>
      <c r="D32" s="39">
        <v>1332.76</v>
      </c>
      <c r="G32" s="78">
        <v>38384</v>
      </c>
      <c r="H32" s="89">
        <v>874.6</v>
      </c>
      <c r="I32" s="89">
        <v>556.70000000000005</v>
      </c>
      <c r="J32" s="90">
        <v>868.6</v>
      </c>
    </row>
    <row r="33" spans="1:10" ht="15.75" customHeight="1" x14ac:dyDescent="0.2">
      <c r="A33" s="7">
        <v>38412</v>
      </c>
      <c r="B33" s="6">
        <v>1315.34</v>
      </c>
      <c r="C33" s="6">
        <v>863.84</v>
      </c>
      <c r="D33" s="39">
        <v>1424.56</v>
      </c>
      <c r="G33" s="78">
        <v>38412</v>
      </c>
      <c r="H33" s="89">
        <v>863.5</v>
      </c>
      <c r="I33" s="89">
        <v>567.1</v>
      </c>
      <c r="J33" s="90">
        <v>935.2</v>
      </c>
    </row>
    <row r="34" spans="1:10" ht="15.75" customHeight="1" x14ac:dyDescent="0.2">
      <c r="A34" s="7">
        <v>38443</v>
      </c>
      <c r="B34" s="6">
        <v>1268.22</v>
      </c>
      <c r="C34" s="6">
        <v>943.48</v>
      </c>
      <c r="D34" s="39">
        <v>1387.33</v>
      </c>
      <c r="G34" s="78">
        <v>38443</v>
      </c>
      <c r="H34" s="89">
        <v>836.9</v>
      </c>
      <c r="I34" s="89">
        <v>622.6</v>
      </c>
      <c r="J34" s="90">
        <v>915.5</v>
      </c>
    </row>
    <row r="35" spans="1:10" ht="15.75" customHeight="1" x14ac:dyDescent="0.2">
      <c r="A35" s="7">
        <v>38473</v>
      </c>
      <c r="B35" s="6">
        <v>1291.71</v>
      </c>
      <c r="C35" s="6">
        <v>943.51</v>
      </c>
      <c r="D35" s="39">
        <v>1447.53</v>
      </c>
      <c r="G35" s="78">
        <v>38473</v>
      </c>
      <c r="H35" s="89">
        <v>854.7</v>
      </c>
      <c r="I35" s="89">
        <v>624.29999999999995</v>
      </c>
      <c r="J35" s="90">
        <v>957.8</v>
      </c>
    </row>
    <row r="36" spans="1:10" ht="15.75" customHeight="1" x14ac:dyDescent="0.2">
      <c r="A36" s="7">
        <v>38504</v>
      </c>
      <c r="B36" s="6">
        <v>1287.05</v>
      </c>
      <c r="C36" s="6">
        <v>958.34</v>
      </c>
      <c r="D36" s="39">
        <v>1400.01</v>
      </c>
      <c r="G36" s="78">
        <v>38504</v>
      </c>
      <c r="H36" s="89">
        <v>847.7</v>
      </c>
      <c r="I36" s="89">
        <v>631.20000000000005</v>
      </c>
      <c r="J36" s="90">
        <v>922.1</v>
      </c>
    </row>
    <row r="37" spans="1:10" ht="15.75" customHeight="1" x14ac:dyDescent="0.2">
      <c r="A37" s="7">
        <v>38534</v>
      </c>
      <c r="B37" s="6">
        <v>1287.83</v>
      </c>
      <c r="C37" s="6">
        <v>910.64</v>
      </c>
      <c r="D37" s="39">
        <v>1297.05</v>
      </c>
      <c r="G37" s="78">
        <v>38534</v>
      </c>
      <c r="H37" s="89">
        <v>852.2</v>
      </c>
      <c r="I37" s="89">
        <v>602.6</v>
      </c>
      <c r="J37" s="90">
        <v>858.3</v>
      </c>
    </row>
    <row r="38" spans="1:10" ht="15.75" customHeight="1" x14ac:dyDescent="0.2">
      <c r="A38" s="7">
        <v>38565</v>
      </c>
      <c r="B38" s="6">
        <v>1273.3</v>
      </c>
      <c r="C38" s="6">
        <v>894.67</v>
      </c>
      <c r="D38" s="39">
        <v>1401.52</v>
      </c>
      <c r="G38" s="78">
        <v>38565</v>
      </c>
      <c r="H38" s="89">
        <v>844.1</v>
      </c>
      <c r="I38" s="89">
        <v>593.1</v>
      </c>
      <c r="J38" s="90">
        <v>929.1</v>
      </c>
    </row>
    <row r="39" spans="1:10" ht="15.75" customHeight="1" x14ac:dyDescent="0.2">
      <c r="A39" s="7">
        <v>38596</v>
      </c>
      <c r="B39" s="6">
        <v>1308.3900000000001</v>
      </c>
      <c r="C39" s="6">
        <v>864.04</v>
      </c>
      <c r="D39" s="39">
        <v>1344.17</v>
      </c>
      <c r="G39" s="78">
        <v>38596</v>
      </c>
      <c r="H39" s="89">
        <v>870.4</v>
      </c>
      <c r="I39" s="89">
        <v>574.79999999999995</v>
      </c>
      <c r="J39" s="90">
        <v>894.2</v>
      </c>
    </row>
    <row r="40" spans="1:10" ht="15.75" customHeight="1" x14ac:dyDescent="0.2">
      <c r="A40" s="7">
        <v>38626</v>
      </c>
      <c r="B40" s="6">
        <v>1292.51</v>
      </c>
      <c r="C40" s="6">
        <v>982.54</v>
      </c>
      <c r="D40" s="39">
        <v>1342</v>
      </c>
      <c r="G40" s="78">
        <v>38626</v>
      </c>
      <c r="H40" s="89">
        <v>861.9</v>
      </c>
      <c r="I40" s="89">
        <v>655.20000000000005</v>
      </c>
      <c r="J40" s="90">
        <v>894.9</v>
      </c>
    </row>
    <row r="41" spans="1:10" ht="15.75" customHeight="1" x14ac:dyDescent="0.2">
      <c r="A41" s="7">
        <v>38657</v>
      </c>
      <c r="B41" s="6">
        <v>1290.0899999999999</v>
      </c>
      <c r="C41" s="6">
        <v>1031.18</v>
      </c>
      <c r="D41" s="39">
        <v>1305.1600000000001</v>
      </c>
      <c r="G41" s="78">
        <v>38657</v>
      </c>
      <c r="H41" s="89">
        <v>864.5</v>
      </c>
      <c r="I41" s="89">
        <v>691</v>
      </c>
      <c r="J41" s="90">
        <v>874.6</v>
      </c>
    </row>
    <row r="42" spans="1:10" ht="15.75" customHeight="1" x14ac:dyDescent="0.2">
      <c r="A42" s="7">
        <v>38687</v>
      </c>
      <c r="B42" s="6">
        <v>1300.92</v>
      </c>
      <c r="C42" s="6">
        <v>939.6</v>
      </c>
      <c r="D42" s="39">
        <v>1293.78</v>
      </c>
      <c r="G42" s="78">
        <v>38687</v>
      </c>
      <c r="H42" s="89">
        <v>874.2</v>
      </c>
      <c r="I42" s="89">
        <v>631.4</v>
      </c>
      <c r="J42" s="90">
        <v>869.4</v>
      </c>
    </row>
    <row r="43" spans="1:10" ht="15.75" customHeight="1" x14ac:dyDescent="0.2">
      <c r="A43" s="7">
        <v>38718</v>
      </c>
      <c r="B43" s="6">
        <v>1301.54</v>
      </c>
      <c r="C43" s="6">
        <v>957.15</v>
      </c>
      <c r="D43" s="39">
        <v>1360.47</v>
      </c>
      <c r="G43" s="78">
        <v>38718</v>
      </c>
      <c r="H43" s="89">
        <v>876.8</v>
      </c>
      <c r="I43" s="89">
        <v>644.79999999999995</v>
      </c>
      <c r="J43" s="90">
        <v>916.5</v>
      </c>
    </row>
    <row r="44" spans="1:10" ht="15.75" customHeight="1" x14ac:dyDescent="0.2">
      <c r="A44" s="7">
        <v>38749</v>
      </c>
      <c r="B44" s="6">
        <v>1332.63</v>
      </c>
      <c r="C44" s="6">
        <v>990.45</v>
      </c>
      <c r="D44" s="39">
        <v>1453.68</v>
      </c>
      <c r="G44" s="78">
        <v>38749</v>
      </c>
      <c r="H44" s="89">
        <v>897.3</v>
      </c>
      <c r="I44" s="89">
        <v>666.9</v>
      </c>
      <c r="J44" s="90">
        <v>978.8</v>
      </c>
    </row>
    <row r="45" spans="1:10" ht="15.75" customHeight="1" x14ac:dyDescent="0.2">
      <c r="A45" s="7">
        <v>38777</v>
      </c>
      <c r="B45" s="6">
        <v>1401.04</v>
      </c>
      <c r="C45" s="6">
        <v>968.44</v>
      </c>
      <c r="D45" s="39">
        <v>1486.64</v>
      </c>
      <c r="G45" s="78">
        <v>38777</v>
      </c>
      <c r="H45" s="89">
        <v>946</v>
      </c>
      <c r="I45" s="89">
        <v>653.9</v>
      </c>
      <c r="J45" s="90">
        <v>1003.8</v>
      </c>
    </row>
    <row r="46" spans="1:10" ht="15.75" customHeight="1" x14ac:dyDescent="0.2">
      <c r="A46" s="7">
        <v>38808</v>
      </c>
      <c r="B46" s="6">
        <v>1357.11</v>
      </c>
      <c r="C46" s="6">
        <v>1048.8499999999999</v>
      </c>
      <c r="D46" s="39">
        <v>1403.21</v>
      </c>
      <c r="G46" s="78">
        <v>38808</v>
      </c>
      <c r="H46" s="89">
        <v>915.7</v>
      </c>
      <c r="I46" s="89">
        <v>707.7</v>
      </c>
      <c r="J46" s="90">
        <v>946.8</v>
      </c>
    </row>
    <row r="47" spans="1:10" ht="15.75" customHeight="1" x14ac:dyDescent="0.2">
      <c r="A47" s="7">
        <v>38838</v>
      </c>
      <c r="B47" s="6">
        <v>1332.86</v>
      </c>
      <c r="C47" s="6">
        <v>989.51</v>
      </c>
      <c r="D47" s="39">
        <v>1402.2</v>
      </c>
      <c r="G47" s="78">
        <v>38838</v>
      </c>
      <c r="H47" s="89">
        <v>901.4</v>
      </c>
      <c r="I47" s="89">
        <v>669.2</v>
      </c>
      <c r="J47" s="90">
        <v>948.3</v>
      </c>
    </row>
    <row r="48" spans="1:10" ht="15.75" customHeight="1" x14ac:dyDescent="0.2">
      <c r="A48" s="7">
        <v>38869</v>
      </c>
      <c r="B48" s="6">
        <v>1433.16</v>
      </c>
      <c r="C48" s="6">
        <v>961.91</v>
      </c>
      <c r="D48" s="39">
        <v>1558.38</v>
      </c>
      <c r="G48" s="78">
        <v>38869</v>
      </c>
      <c r="H48" s="89">
        <v>967.1</v>
      </c>
      <c r="I48" s="89">
        <v>649.1</v>
      </c>
      <c r="J48" s="90">
        <v>1051.5999999999999</v>
      </c>
    </row>
    <row r="49" spans="1:10" ht="15.75" customHeight="1" x14ac:dyDescent="0.2">
      <c r="A49" s="7">
        <v>38899</v>
      </c>
      <c r="B49" s="6">
        <v>1396.9</v>
      </c>
      <c r="C49" s="6">
        <v>891.61</v>
      </c>
      <c r="D49" s="39">
        <v>1459.95</v>
      </c>
      <c r="G49" s="78">
        <v>38899</v>
      </c>
      <c r="H49" s="89">
        <v>941.6</v>
      </c>
      <c r="I49" s="89">
        <v>601</v>
      </c>
      <c r="J49" s="90">
        <v>984.1</v>
      </c>
    </row>
    <row r="50" spans="1:10" ht="15.75" customHeight="1" x14ac:dyDescent="0.2">
      <c r="A50" s="7">
        <v>38930</v>
      </c>
      <c r="B50" s="6">
        <v>1411.82</v>
      </c>
      <c r="C50" s="6">
        <v>997.34</v>
      </c>
      <c r="D50" s="39">
        <v>1644.37</v>
      </c>
      <c r="G50" s="78">
        <v>38930</v>
      </c>
      <c r="H50" s="89">
        <v>950.7</v>
      </c>
      <c r="I50" s="89">
        <v>671.6</v>
      </c>
      <c r="J50" s="90">
        <v>1107.3</v>
      </c>
    </row>
    <row r="51" spans="1:10" ht="15.75" customHeight="1" x14ac:dyDescent="0.2">
      <c r="A51" s="7">
        <v>38961</v>
      </c>
      <c r="B51" s="6">
        <v>1453.33</v>
      </c>
      <c r="C51" s="6">
        <v>1129.25</v>
      </c>
      <c r="D51" s="39">
        <v>1620.26</v>
      </c>
      <c r="G51" s="78">
        <v>38961</v>
      </c>
      <c r="H51" s="89">
        <v>981.2</v>
      </c>
      <c r="I51" s="89">
        <v>762.4</v>
      </c>
      <c r="J51" s="90">
        <v>1093.9000000000001</v>
      </c>
    </row>
    <row r="52" spans="1:10" ht="15.75" customHeight="1" x14ac:dyDescent="0.2">
      <c r="A52" s="7">
        <v>38991</v>
      </c>
      <c r="B52" s="6">
        <v>1455.64</v>
      </c>
      <c r="C52" s="6">
        <v>1121.07</v>
      </c>
      <c r="D52" s="39">
        <v>1504.64</v>
      </c>
      <c r="G52" s="78">
        <v>38991</v>
      </c>
      <c r="H52" s="89">
        <v>986.3</v>
      </c>
      <c r="I52" s="89">
        <v>759.6</v>
      </c>
      <c r="J52" s="90">
        <v>1019.5</v>
      </c>
    </row>
    <row r="53" spans="1:10" ht="15.75" customHeight="1" x14ac:dyDescent="0.2">
      <c r="A53" s="7">
        <v>39022</v>
      </c>
      <c r="B53" s="6">
        <v>1424.57</v>
      </c>
      <c r="C53" s="6">
        <v>1036.3699999999999</v>
      </c>
      <c r="D53" s="39">
        <v>1560.13</v>
      </c>
      <c r="G53" s="78">
        <v>39022</v>
      </c>
      <c r="H53" s="89">
        <v>972.1</v>
      </c>
      <c r="I53" s="89">
        <v>707.2</v>
      </c>
      <c r="J53" s="90">
        <v>1064.5999999999999</v>
      </c>
    </row>
    <row r="54" spans="1:10" ht="15.75" customHeight="1" x14ac:dyDescent="0.2">
      <c r="A54" s="7">
        <v>39052</v>
      </c>
      <c r="B54" s="6">
        <v>1408.13</v>
      </c>
      <c r="C54" s="6">
        <v>927.59</v>
      </c>
      <c r="D54" s="39">
        <v>1449.08</v>
      </c>
      <c r="G54" s="78">
        <v>39052</v>
      </c>
      <c r="H54" s="89">
        <v>962.9</v>
      </c>
      <c r="I54" s="89">
        <v>634.29999999999995</v>
      </c>
      <c r="J54" s="90">
        <v>990.9</v>
      </c>
    </row>
    <row r="55" spans="1:10" ht="15.75" customHeight="1" x14ac:dyDescent="0.2">
      <c r="A55" s="7">
        <v>39083</v>
      </c>
      <c r="B55" s="6">
        <v>1366.02</v>
      </c>
      <c r="C55" s="6">
        <v>931.79</v>
      </c>
      <c r="D55" s="39">
        <v>1535.61</v>
      </c>
      <c r="G55" s="78">
        <v>39083</v>
      </c>
      <c r="H55" s="89">
        <v>938.4</v>
      </c>
      <c r="I55" s="89">
        <v>640.1</v>
      </c>
      <c r="J55" s="90">
        <v>1054.9000000000001</v>
      </c>
    </row>
    <row r="56" spans="1:10" ht="15.75" customHeight="1" x14ac:dyDescent="0.2">
      <c r="A56" s="7">
        <v>39114</v>
      </c>
      <c r="B56" s="6">
        <v>1374.43</v>
      </c>
      <c r="C56" s="6">
        <v>1018.23</v>
      </c>
      <c r="D56" s="39">
        <v>1626.66</v>
      </c>
      <c r="G56" s="78">
        <v>39114</v>
      </c>
      <c r="H56" s="89">
        <v>943.8</v>
      </c>
      <c r="I56" s="89">
        <v>699.2</v>
      </c>
      <c r="J56" s="90">
        <v>1117</v>
      </c>
    </row>
    <row r="57" spans="1:10" ht="15.75" customHeight="1" x14ac:dyDescent="0.2">
      <c r="A57" s="7">
        <v>39142</v>
      </c>
      <c r="B57" s="6">
        <v>1379.32</v>
      </c>
      <c r="C57" s="6">
        <v>994.67</v>
      </c>
      <c r="D57" s="39">
        <v>1526.42</v>
      </c>
      <c r="G57" s="78">
        <v>39142</v>
      </c>
      <c r="H57" s="89">
        <v>951.7</v>
      </c>
      <c r="I57" s="89">
        <v>686.3</v>
      </c>
      <c r="J57" s="90">
        <v>1053.2</v>
      </c>
    </row>
    <row r="58" spans="1:10" ht="15.75" customHeight="1" x14ac:dyDescent="0.2">
      <c r="A58" s="7">
        <v>39173</v>
      </c>
      <c r="B58" s="6">
        <v>1383.52</v>
      </c>
      <c r="C58" s="6">
        <v>1046.9000000000001</v>
      </c>
      <c r="D58" s="39">
        <v>1405.94</v>
      </c>
      <c r="G58" s="78">
        <v>39173</v>
      </c>
      <c r="H58" s="91">
        <v>956.8</v>
      </c>
      <c r="I58" s="91">
        <v>724</v>
      </c>
      <c r="J58" s="92">
        <v>972.3</v>
      </c>
    </row>
    <row r="59" spans="1:10" ht="15.75" customHeight="1" x14ac:dyDescent="0.2">
      <c r="A59" s="7">
        <v>39203</v>
      </c>
      <c r="B59" s="6">
        <v>1363.39</v>
      </c>
      <c r="C59" s="6">
        <v>1076</v>
      </c>
      <c r="D59" s="39">
        <v>1412.75</v>
      </c>
      <c r="G59" s="78">
        <v>39203</v>
      </c>
      <c r="H59" s="91">
        <v>947.4</v>
      </c>
      <c r="I59" s="91">
        <v>747.7</v>
      </c>
      <c r="J59" s="92">
        <v>981.7</v>
      </c>
    </row>
    <row r="60" spans="1:10" ht="15.75" customHeight="1" x14ac:dyDescent="0.2">
      <c r="A60" s="7">
        <v>39234</v>
      </c>
      <c r="B60" s="6">
        <v>1358.82</v>
      </c>
      <c r="C60" s="6">
        <v>961.92</v>
      </c>
      <c r="D60" s="39">
        <v>1294.32</v>
      </c>
      <c r="G60" s="78">
        <v>39234</v>
      </c>
      <c r="H60" s="91">
        <v>948</v>
      </c>
      <c r="I60" s="91">
        <v>671.1</v>
      </c>
      <c r="J60" s="92">
        <v>903</v>
      </c>
    </row>
    <row r="61" spans="1:10" ht="15.75" customHeight="1" x14ac:dyDescent="0.2">
      <c r="A61" s="7">
        <v>39264</v>
      </c>
      <c r="B61" s="6">
        <v>1336.28</v>
      </c>
      <c r="C61" s="6">
        <v>1008.45</v>
      </c>
      <c r="D61" s="39">
        <v>1400.71</v>
      </c>
      <c r="G61" s="78">
        <v>39264</v>
      </c>
      <c r="H61" s="91">
        <v>937.5</v>
      </c>
      <c r="I61" s="91">
        <v>707.5</v>
      </c>
      <c r="J61" s="92">
        <v>982.7</v>
      </c>
    </row>
    <row r="62" spans="1:10" ht="15.75" customHeight="1" x14ac:dyDescent="0.2">
      <c r="A62" s="7">
        <v>39295</v>
      </c>
      <c r="B62" s="6">
        <v>1407.46</v>
      </c>
      <c r="C62" s="6">
        <v>1140.3800000000001</v>
      </c>
      <c r="D62" s="39">
        <v>1461.61</v>
      </c>
      <c r="G62" s="78">
        <v>39295</v>
      </c>
      <c r="H62" s="91">
        <v>990.2</v>
      </c>
      <c r="I62" s="91">
        <v>802.3</v>
      </c>
      <c r="J62" s="92">
        <v>1028.3</v>
      </c>
    </row>
    <row r="63" spans="1:10" ht="15.75" customHeight="1" x14ac:dyDescent="0.2">
      <c r="A63" s="7">
        <v>39326</v>
      </c>
      <c r="B63" s="6">
        <v>1459.03</v>
      </c>
      <c r="C63" s="6">
        <v>1055.21</v>
      </c>
      <c r="D63" s="39">
        <v>1482.75</v>
      </c>
      <c r="G63" s="78">
        <v>39326</v>
      </c>
      <c r="H63" s="91">
        <v>1027.2</v>
      </c>
      <c r="I63" s="91">
        <v>742.9</v>
      </c>
      <c r="J63" s="92">
        <v>1043.9000000000001</v>
      </c>
    </row>
    <row r="64" spans="1:10" ht="15.75" customHeight="1" x14ac:dyDescent="0.2">
      <c r="A64" s="7">
        <v>39356</v>
      </c>
      <c r="B64" s="6">
        <v>1477.89</v>
      </c>
      <c r="C64" s="6">
        <v>1200.3699999999999</v>
      </c>
      <c r="D64" s="39">
        <v>1473.06</v>
      </c>
      <c r="G64" s="78">
        <v>39356</v>
      </c>
      <c r="H64" s="91">
        <v>1041.0999999999999</v>
      </c>
      <c r="I64" s="91">
        <v>845.6</v>
      </c>
      <c r="J64" s="92">
        <v>1037.7</v>
      </c>
    </row>
    <row r="65" spans="1:10" ht="15.75" customHeight="1" x14ac:dyDescent="0.2">
      <c r="A65" s="7">
        <v>39387</v>
      </c>
      <c r="B65" s="6">
        <v>1510.66</v>
      </c>
      <c r="C65" s="6">
        <v>1050.42</v>
      </c>
      <c r="D65" s="39">
        <v>1529.08</v>
      </c>
      <c r="G65" s="78">
        <v>39387</v>
      </c>
      <c r="H65" s="91">
        <v>1066.0999999999999</v>
      </c>
      <c r="I65" s="91">
        <v>741.3</v>
      </c>
      <c r="J65" s="92">
        <v>1079.0999999999999</v>
      </c>
    </row>
    <row r="66" spans="1:10" ht="15.75" customHeight="1" x14ac:dyDescent="0.2">
      <c r="A66" s="7">
        <v>39417</v>
      </c>
      <c r="B66" s="6">
        <v>1460.55</v>
      </c>
      <c r="C66" s="6">
        <v>1167.51</v>
      </c>
      <c r="D66" s="39">
        <v>1492.54</v>
      </c>
      <c r="G66" s="78">
        <v>39417</v>
      </c>
      <c r="H66" s="91">
        <v>1036.2</v>
      </c>
      <c r="I66" s="91">
        <v>828.3</v>
      </c>
      <c r="J66" s="92">
        <v>1058.9000000000001</v>
      </c>
    </row>
    <row r="67" spans="1:10" ht="15.75" customHeight="1" x14ac:dyDescent="0.2">
      <c r="A67" s="7">
        <v>39448</v>
      </c>
      <c r="B67" s="6">
        <v>1527.54</v>
      </c>
      <c r="C67" s="6">
        <v>1173.6199999999999</v>
      </c>
      <c r="D67" s="39">
        <v>1560.94</v>
      </c>
      <c r="G67" s="78">
        <v>39448</v>
      </c>
      <c r="H67" s="91">
        <v>1088.5</v>
      </c>
      <c r="I67" s="91">
        <v>836.3</v>
      </c>
      <c r="J67" s="92">
        <v>1112.3</v>
      </c>
    </row>
    <row r="68" spans="1:10" ht="15.75" customHeight="1" x14ac:dyDescent="0.2">
      <c r="A68" s="7">
        <v>39479</v>
      </c>
      <c r="B68" s="6">
        <v>1473.28</v>
      </c>
      <c r="C68" s="6">
        <v>1190.5999999999999</v>
      </c>
      <c r="D68" s="39">
        <v>1453.56</v>
      </c>
      <c r="G68" s="78">
        <v>39479</v>
      </c>
      <c r="H68" s="91">
        <v>1053.3</v>
      </c>
      <c r="I68" s="91">
        <v>851.2</v>
      </c>
      <c r="J68" s="92">
        <v>1039.2</v>
      </c>
    </row>
    <row r="69" spans="1:10" ht="15.75" customHeight="1" x14ac:dyDescent="0.2">
      <c r="A69" s="7">
        <v>39508</v>
      </c>
      <c r="B69" s="6">
        <v>1487.7</v>
      </c>
      <c r="C69" s="6">
        <v>1073.4100000000001</v>
      </c>
      <c r="D69" s="39">
        <v>1490.47</v>
      </c>
      <c r="G69" s="78">
        <v>39508</v>
      </c>
      <c r="H69" s="91">
        <v>1071.9000000000001</v>
      </c>
      <c r="I69" s="91">
        <v>773.4</v>
      </c>
      <c r="J69" s="92">
        <v>1073.9000000000001</v>
      </c>
    </row>
    <row r="70" spans="1:10" ht="15.75" customHeight="1" x14ac:dyDescent="0.2">
      <c r="A70" s="7">
        <v>39539</v>
      </c>
      <c r="B70" s="6">
        <v>1479.55</v>
      </c>
      <c r="C70" s="6">
        <v>1158.6500000000001</v>
      </c>
      <c r="D70" s="39">
        <v>1591.29</v>
      </c>
      <c r="G70" s="78">
        <v>39539</v>
      </c>
      <c r="H70" s="91">
        <v>1075.2</v>
      </c>
      <c r="I70" s="91">
        <v>842</v>
      </c>
      <c r="J70" s="92">
        <v>1156.4000000000001</v>
      </c>
    </row>
    <row r="71" spans="1:10" ht="15.75" customHeight="1" x14ac:dyDescent="0.2">
      <c r="A71" s="7">
        <v>39569</v>
      </c>
      <c r="B71" s="6">
        <v>1454.06</v>
      </c>
      <c r="C71" s="6">
        <v>1104.67</v>
      </c>
      <c r="D71" s="39">
        <v>1595.75</v>
      </c>
      <c r="G71" s="78">
        <v>39569</v>
      </c>
      <c r="H71" s="91">
        <v>1068.3</v>
      </c>
      <c r="I71" s="91">
        <v>811.6</v>
      </c>
      <c r="J71" s="92">
        <v>1172.4000000000001</v>
      </c>
    </row>
    <row r="72" spans="1:10" ht="15.75" customHeight="1" x14ac:dyDescent="0.2">
      <c r="A72" s="7">
        <v>39600</v>
      </c>
      <c r="B72" s="6">
        <v>1456.64</v>
      </c>
      <c r="C72" s="6">
        <v>1059.22</v>
      </c>
      <c r="D72" s="39">
        <v>1533.97</v>
      </c>
      <c r="G72" s="78">
        <v>39600</v>
      </c>
      <c r="H72" s="91">
        <v>1079.4000000000001</v>
      </c>
      <c r="I72" s="91">
        <v>784.9</v>
      </c>
      <c r="J72" s="92">
        <v>1136.7</v>
      </c>
    </row>
    <row r="73" spans="1:10" ht="15.75" customHeight="1" x14ac:dyDescent="0.2">
      <c r="A73" s="7">
        <v>39630</v>
      </c>
      <c r="B73" s="6">
        <v>1499.33</v>
      </c>
      <c r="C73" s="6">
        <v>1077.93</v>
      </c>
      <c r="D73" s="39">
        <v>1495.58</v>
      </c>
      <c r="G73" s="78">
        <v>39630</v>
      </c>
      <c r="H73" s="91">
        <v>1119.7</v>
      </c>
      <c r="I73" s="91">
        <v>805</v>
      </c>
      <c r="J73" s="92">
        <v>1116.9000000000001</v>
      </c>
    </row>
    <row r="74" spans="1:10" ht="15.75" customHeight="1" x14ac:dyDescent="0.2">
      <c r="A74" s="7">
        <v>39661</v>
      </c>
      <c r="B74" s="6">
        <v>1497.21</v>
      </c>
      <c r="C74" s="6">
        <v>1051.1300000000001</v>
      </c>
      <c r="D74" s="39">
        <v>1499.49</v>
      </c>
      <c r="G74" s="78">
        <v>39661</v>
      </c>
      <c r="H74" s="91">
        <v>1117</v>
      </c>
      <c r="I74" s="91">
        <v>784.2</v>
      </c>
      <c r="J74" s="92">
        <v>1118.7</v>
      </c>
    </row>
    <row r="75" spans="1:10" ht="15.75" customHeight="1" x14ac:dyDescent="0.2">
      <c r="A75" s="7">
        <v>39692</v>
      </c>
      <c r="B75" s="6">
        <v>1495.84</v>
      </c>
      <c r="C75" s="6">
        <v>1121.8800000000001</v>
      </c>
      <c r="D75" s="39">
        <v>1570.82</v>
      </c>
      <c r="G75" s="78">
        <v>39692</v>
      </c>
      <c r="H75" s="91">
        <v>1117.2</v>
      </c>
      <c r="I75" s="91">
        <v>837.9</v>
      </c>
      <c r="J75" s="92">
        <v>1173.2</v>
      </c>
    </row>
    <row r="76" spans="1:10" ht="15.75" customHeight="1" x14ac:dyDescent="0.2">
      <c r="A76" s="7">
        <v>39722</v>
      </c>
      <c r="B76" s="6">
        <v>1512.26</v>
      </c>
      <c r="C76" s="6">
        <v>1100.54</v>
      </c>
      <c r="D76" s="39">
        <v>1568.48</v>
      </c>
      <c r="G76" s="78">
        <v>39722</v>
      </c>
      <c r="H76" s="91">
        <v>1132.4000000000001</v>
      </c>
      <c r="I76" s="91">
        <v>824.1</v>
      </c>
      <c r="J76" s="92">
        <v>1174.5</v>
      </c>
    </row>
    <row r="77" spans="1:10" ht="15.75" customHeight="1" x14ac:dyDescent="0.2">
      <c r="A77" s="7">
        <v>39753</v>
      </c>
      <c r="B77" s="6">
        <v>1495.14</v>
      </c>
      <c r="C77" s="6">
        <v>1064.6300000000001</v>
      </c>
      <c r="D77" s="39">
        <v>1591.49</v>
      </c>
      <c r="G77" s="78">
        <v>39753</v>
      </c>
      <c r="H77" s="91">
        <v>1123.5</v>
      </c>
      <c r="I77" s="91">
        <v>800</v>
      </c>
      <c r="J77" s="92">
        <v>1195.9000000000001</v>
      </c>
    </row>
    <row r="78" spans="1:10" ht="15.75" customHeight="1" x14ac:dyDescent="0.2">
      <c r="A78" s="7">
        <v>39783</v>
      </c>
      <c r="B78" s="6">
        <v>1491.88</v>
      </c>
      <c r="C78" s="6">
        <v>1103</v>
      </c>
      <c r="D78" s="39">
        <v>1757.47</v>
      </c>
      <c r="G78" s="78">
        <v>39783</v>
      </c>
      <c r="H78" s="91">
        <v>1120.5999999999999</v>
      </c>
      <c r="I78" s="91">
        <v>828.5</v>
      </c>
      <c r="J78" s="92">
        <v>1320.1</v>
      </c>
    </row>
    <row r="79" spans="1:10" ht="15.75" customHeight="1" x14ac:dyDescent="0.2">
      <c r="A79" s="7">
        <v>39814</v>
      </c>
      <c r="B79" s="6">
        <v>1543.8</v>
      </c>
      <c r="C79" s="6">
        <v>1073.6199999999999</v>
      </c>
      <c r="D79" s="39">
        <v>1624.45</v>
      </c>
      <c r="G79" s="78">
        <v>39814</v>
      </c>
      <c r="H79" s="91">
        <v>1167.5999999999999</v>
      </c>
      <c r="I79" s="91">
        <v>812</v>
      </c>
      <c r="J79" s="92">
        <v>1228.5999999999999</v>
      </c>
    </row>
    <row r="80" spans="1:10" ht="15.75" customHeight="1" x14ac:dyDescent="0.2">
      <c r="A80" s="7">
        <v>39845</v>
      </c>
      <c r="B80" s="6">
        <v>1516.74</v>
      </c>
      <c r="C80" s="6">
        <v>1058.5999999999999</v>
      </c>
      <c r="D80" s="39">
        <v>1598.55</v>
      </c>
      <c r="G80" s="78">
        <v>39845</v>
      </c>
      <c r="H80" s="91">
        <v>1153.0999999999999</v>
      </c>
      <c r="I80" s="91">
        <v>804.8</v>
      </c>
      <c r="J80" s="92">
        <v>1215.3</v>
      </c>
    </row>
    <row r="81" spans="1:10" ht="15.75" customHeight="1" x14ac:dyDescent="0.2">
      <c r="A81" s="7">
        <v>39873</v>
      </c>
      <c r="B81" s="6">
        <v>1478.14</v>
      </c>
      <c r="C81" s="6">
        <v>1069.1500000000001</v>
      </c>
      <c r="D81" s="39">
        <v>1531.96</v>
      </c>
      <c r="G81" s="78">
        <v>39873</v>
      </c>
      <c r="H81" s="91">
        <v>1128.7</v>
      </c>
      <c r="I81" s="91">
        <v>816.4</v>
      </c>
      <c r="J81" s="92">
        <v>1169.8</v>
      </c>
    </row>
    <row r="82" spans="1:10" ht="15.75" customHeight="1" x14ac:dyDescent="0.2">
      <c r="A82" s="7">
        <v>39904</v>
      </c>
      <c r="B82" s="6">
        <v>1465.99</v>
      </c>
      <c r="C82" s="6">
        <v>1112.83</v>
      </c>
      <c r="D82" s="39">
        <v>1482.61</v>
      </c>
      <c r="G82" s="78">
        <v>39904</v>
      </c>
      <c r="H82" s="91">
        <v>1129.5</v>
      </c>
      <c r="I82" s="91">
        <v>857.4</v>
      </c>
      <c r="J82" s="92">
        <v>1142.3</v>
      </c>
    </row>
    <row r="83" spans="1:10" ht="15.75" customHeight="1" x14ac:dyDescent="0.2">
      <c r="A83" s="7">
        <v>39934</v>
      </c>
      <c r="B83" s="6">
        <v>1487.1</v>
      </c>
      <c r="C83" s="6">
        <v>1128</v>
      </c>
      <c r="D83" s="39">
        <v>1604.51</v>
      </c>
      <c r="G83" s="78">
        <v>39934</v>
      </c>
      <c r="H83" s="91">
        <v>1150</v>
      </c>
      <c r="I83" s="91">
        <v>872.3</v>
      </c>
      <c r="J83" s="92">
        <v>1240.8</v>
      </c>
    </row>
    <row r="84" spans="1:10" ht="15.75" customHeight="1" x14ac:dyDescent="0.2">
      <c r="A84" s="7">
        <v>39965</v>
      </c>
      <c r="B84" s="6">
        <v>1572.94</v>
      </c>
      <c r="C84" s="6">
        <v>1037.17</v>
      </c>
      <c r="D84" s="39">
        <v>1647.83</v>
      </c>
      <c r="G84" s="78">
        <v>39965</v>
      </c>
      <c r="H84" s="91">
        <v>1226.5999999999999</v>
      </c>
      <c r="I84" s="91">
        <v>808.8</v>
      </c>
      <c r="J84" s="92">
        <v>1285</v>
      </c>
    </row>
    <row r="85" spans="1:10" ht="15.75" customHeight="1" x14ac:dyDescent="0.2">
      <c r="A85" s="7">
        <v>39995</v>
      </c>
      <c r="B85" s="6">
        <v>1515.63</v>
      </c>
      <c r="C85" s="6">
        <v>1126.5899999999999</v>
      </c>
      <c r="D85" s="39">
        <v>1554.25</v>
      </c>
      <c r="G85" s="78">
        <v>39995</v>
      </c>
      <c r="H85" s="91">
        <v>1185.0999999999999</v>
      </c>
      <c r="I85" s="91">
        <v>880.9</v>
      </c>
      <c r="J85" s="92">
        <v>1215.3</v>
      </c>
    </row>
    <row r="86" spans="1:10" ht="15.75" customHeight="1" x14ac:dyDescent="0.2">
      <c r="A86" s="7">
        <v>40026</v>
      </c>
      <c r="B86" s="6">
        <v>1568.28</v>
      </c>
      <c r="C86" s="6">
        <v>1046.3800000000001</v>
      </c>
      <c r="D86" s="39">
        <v>1713.93</v>
      </c>
      <c r="G86" s="78">
        <v>40026</v>
      </c>
      <c r="H86" s="91">
        <v>1222.0999999999999</v>
      </c>
      <c r="I86" s="91">
        <v>815.4</v>
      </c>
      <c r="J86" s="92">
        <v>1335.6</v>
      </c>
    </row>
    <row r="87" spans="1:10" ht="15.75" customHeight="1" x14ac:dyDescent="0.2">
      <c r="A87" s="7">
        <v>40057</v>
      </c>
      <c r="B87" s="6">
        <v>1499.57</v>
      </c>
      <c r="C87" s="6">
        <v>1056.5999999999999</v>
      </c>
      <c r="D87" s="39">
        <v>1634.78</v>
      </c>
      <c r="G87" s="78">
        <v>40057</v>
      </c>
      <c r="H87" s="91">
        <v>1172.3</v>
      </c>
      <c r="I87" s="91">
        <v>826</v>
      </c>
      <c r="J87" s="92">
        <v>1278</v>
      </c>
    </row>
    <row r="88" spans="1:10" ht="15.75" customHeight="1" x14ac:dyDescent="0.2">
      <c r="A88" s="7">
        <v>40087</v>
      </c>
      <c r="B88" s="6">
        <v>1606.67</v>
      </c>
      <c r="C88" s="6">
        <v>992.05</v>
      </c>
      <c r="D88" s="39">
        <v>1769.21</v>
      </c>
      <c r="G88" s="78">
        <v>40087</v>
      </c>
      <c r="H88" s="91">
        <v>1261.3</v>
      </c>
      <c r="I88" s="91">
        <v>778.8</v>
      </c>
      <c r="J88" s="92">
        <v>1388.9</v>
      </c>
    </row>
    <row r="89" spans="1:10" ht="15.75" customHeight="1" x14ac:dyDescent="0.2">
      <c r="A89" s="7">
        <v>40118</v>
      </c>
      <c r="B89" s="6">
        <v>1637.88</v>
      </c>
      <c r="C89" s="6">
        <v>1044.0899999999999</v>
      </c>
      <c r="D89" s="39">
        <v>1753.64</v>
      </c>
      <c r="G89" s="78">
        <v>40118</v>
      </c>
      <c r="H89" s="91">
        <v>1287.5999999999999</v>
      </c>
      <c r="I89" s="91">
        <v>820.8</v>
      </c>
      <c r="J89" s="92">
        <v>1378.6</v>
      </c>
    </row>
    <row r="90" spans="1:10" ht="15.75" customHeight="1" x14ac:dyDescent="0.2">
      <c r="A90" s="7">
        <v>40148</v>
      </c>
      <c r="B90" s="6">
        <v>1598.51</v>
      </c>
      <c r="C90" s="6">
        <v>1148.81</v>
      </c>
      <c r="D90" s="39">
        <v>1686.26</v>
      </c>
      <c r="G90" s="78">
        <v>40148</v>
      </c>
      <c r="H90" s="91">
        <v>1256.9000000000001</v>
      </c>
      <c r="I90" s="91">
        <v>903.3</v>
      </c>
      <c r="J90" s="92">
        <v>1325.9</v>
      </c>
    </row>
    <row r="91" spans="1:10" ht="15.75" customHeight="1" x14ac:dyDescent="0.2">
      <c r="A91" s="7">
        <v>40179</v>
      </c>
      <c r="B91" s="6">
        <v>1663.75</v>
      </c>
      <c r="C91" s="6">
        <v>1126.99</v>
      </c>
      <c r="D91" s="39">
        <v>1658.68</v>
      </c>
      <c r="G91" s="78">
        <v>40179</v>
      </c>
      <c r="H91" s="91">
        <v>1313.3</v>
      </c>
      <c r="I91" s="91">
        <v>889.6</v>
      </c>
      <c r="J91" s="92">
        <v>1309.3</v>
      </c>
    </row>
    <row r="92" spans="1:10" ht="15.75" customHeight="1" x14ac:dyDescent="0.2">
      <c r="A92" s="7">
        <v>40210</v>
      </c>
      <c r="B92" s="6">
        <v>1690.01</v>
      </c>
      <c r="C92" s="6">
        <v>1070.67</v>
      </c>
      <c r="D92" s="39">
        <v>1608.77</v>
      </c>
      <c r="G92" s="78">
        <v>40210</v>
      </c>
      <c r="H92" s="91">
        <v>1343.9</v>
      </c>
      <c r="I92" s="91">
        <v>851.4</v>
      </c>
      <c r="J92" s="92">
        <v>1279.3</v>
      </c>
    </row>
    <row r="93" spans="1:10" ht="15.75" customHeight="1" x14ac:dyDescent="0.2">
      <c r="A93" s="7">
        <v>40238</v>
      </c>
      <c r="B93" s="6">
        <v>1580.16</v>
      </c>
      <c r="C93" s="6">
        <v>1202.3599999999999</v>
      </c>
      <c r="D93" s="39">
        <v>1654.72</v>
      </c>
      <c r="G93" s="78">
        <v>40238</v>
      </c>
      <c r="H93" s="91">
        <v>1271.5</v>
      </c>
      <c r="I93" s="91">
        <v>967.5</v>
      </c>
      <c r="J93" s="92">
        <v>1331.5</v>
      </c>
    </row>
    <row r="94" spans="1:10" ht="15.75" customHeight="1" x14ac:dyDescent="0.2">
      <c r="A94" s="7">
        <v>40269</v>
      </c>
      <c r="B94" s="6">
        <v>1581.4</v>
      </c>
      <c r="C94" s="6">
        <v>1102.5</v>
      </c>
      <c r="D94" s="39">
        <v>1481.4</v>
      </c>
      <c r="G94" s="78">
        <v>40269</v>
      </c>
      <c r="H94" s="91">
        <v>1280.9000000000001</v>
      </c>
      <c r="I94" s="91">
        <v>893</v>
      </c>
      <c r="J94" s="92">
        <v>1199.9000000000001</v>
      </c>
    </row>
    <row r="95" spans="1:10" ht="15.75" customHeight="1" x14ac:dyDescent="0.2">
      <c r="A95" s="7">
        <v>40299</v>
      </c>
      <c r="B95" s="6">
        <v>1538.44</v>
      </c>
      <c r="C95" s="6">
        <v>1064.6500000000001</v>
      </c>
      <c r="D95" s="39">
        <v>1574.64</v>
      </c>
      <c r="G95" s="78">
        <v>40299</v>
      </c>
      <c r="H95" s="91">
        <v>1253.7</v>
      </c>
      <c r="I95" s="91">
        <v>867.6</v>
      </c>
      <c r="J95" s="92">
        <v>1283.2</v>
      </c>
    </row>
    <row r="96" spans="1:10" ht="15.75" customHeight="1" x14ac:dyDescent="0.2">
      <c r="A96" s="7">
        <v>40330</v>
      </c>
      <c r="B96" s="6">
        <v>1577.48</v>
      </c>
      <c r="C96" s="6">
        <v>1107.0999999999999</v>
      </c>
      <c r="D96" s="39">
        <v>1768.26</v>
      </c>
      <c r="G96" s="78">
        <v>40330</v>
      </c>
      <c r="H96" s="91">
        <v>1284.0999999999999</v>
      </c>
      <c r="I96" s="91">
        <v>901.2</v>
      </c>
      <c r="J96" s="92">
        <v>1439.4</v>
      </c>
    </row>
    <row r="97" spans="1:10" ht="15.75" customHeight="1" x14ac:dyDescent="0.2">
      <c r="A97" s="7">
        <v>40360</v>
      </c>
      <c r="B97" s="6">
        <v>1640.08</v>
      </c>
      <c r="C97" s="6">
        <v>1250.75</v>
      </c>
      <c r="D97" s="39">
        <v>1655.14</v>
      </c>
      <c r="G97" s="78">
        <v>40360</v>
      </c>
      <c r="H97" s="91">
        <v>1340</v>
      </c>
      <c r="I97" s="91">
        <v>1021.9</v>
      </c>
      <c r="J97" s="92">
        <v>1352.3</v>
      </c>
    </row>
    <row r="98" spans="1:10" ht="15.75" customHeight="1" x14ac:dyDescent="0.2">
      <c r="A98" s="7">
        <v>40391</v>
      </c>
      <c r="B98" s="6">
        <v>1652.39</v>
      </c>
      <c r="C98" s="6">
        <v>1218.22</v>
      </c>
      <c r="D98" s="39">
        <v>1736.2</v>
      </c>
      <c r="G98" s="78">
        <v>40391</v>
      </c>
      <c r="H98" s="91">
        <v>1356.4</v>
      </c>
      <c r="I98" s="91">
        <v>1000</v>
      </c>
      <c r="J98" s="92">
        <v>1425.2</v>
      </c>
    </row>
    <row r="99" spans="1:10" ht="15.75" customHeight="1" x14ac:dyDescent="0.2">
      <c r="A99" s="7">
        <v>40422</v>
      </c>
      <c r="B99" s="6">
        <v>1629.7</v>
      </c>
      <c r="C99" s="6">
        <v>1041.52</v>
      </c>
      <c r="D99" s="39">
        <v>1803.61</v>
      </c>
      <c r="G99" s="78">
        <v>40422</v>
      </c>
      <c r="H99" s="91">
        <v>1343.8</v>
      </c>
      <c r="I99" s="91">
        <v>858.8</v>
      </c>
      <c r="J99" s="92">
        <v>1487.2</v>
      </c>
    </row>
    <row r="100" spans="1:10" ht="15.75" customHeight="1" x14ac:dyDescent="0.2">
      <c r="A100" s="7">
        <v>40452</v>
      </c>
      <c r="B100" s="6">
        <v>1645.85</v>
      </c>
      <c r="C100" s="6">
        <v>1156.8800000000001</v>
      </c>
      <c r="D100" s="39">
        <v>1777.56</v>
      </c>
      <c r="G100" s="78">
        <v>40452</v>
      </c>
      <c r="H100" s="91">
        <v>1369.6</v>
      </c>
      <c r="I100" s="91">
        <v>962.7</v>
      </c>
      <c r="J100" s="92">
        <v>1479.2</v>
      </c>
    </row>
    <row r="101" spans="1:10" ht="15.75" customHeight="1" x14ac:dyDescent="0.2">
      <c r="A101" s="7">
        <v>40483</v>
      </c>
      <c r="B101" s="6">
        <v>1733.18</v>
      </c>
      <c r="C101" s="6">
        <v>1193.4000000000001</v>
      </c>
      <c r="D101" s="39">
        <v>1791.64</v>
      </c>
      <c r="G101" s="78">
        <v>40483</v>
      </c>
      <c r="H101" s="91">
        <v>1461.6</v>
      </c>
      <c r="I101" s="91">
        <v>1006.4</v>
      </c>
      <c r="J101" s="92">
        <v>1510.9</v>
      </c>
    </row>
    <row r="102" spans="1:10" ht="15.75" customHeight="1" x14ac:dyDescent="0.2">
      <c r="A102" s="7">
        <v>40513</v>
      </c>
      <c r="B102" s="6">
        <v>1694.37</v>
      </c>
      <c r="C102" s="6">
        <v>1187.22</v>
      </c>
      <c r="D102" s="39">
        <v>1791.54</v>
      </c>
      <c r="G102" s="78">
        <v>40513</v>
      </c>
      <c r="H102" s="91">
        <v>1440.3</v>
      </c>
      <c r="I102" s="91">
        <v>1009.2</v>
      </c>
      <c r="J102" s="92">
        <v>1522.9</v>
      </c>
    </row>
    <row r="103" spans="1:10" ht="15.75" customHeight="1" x14ac:dyDescent="0.2">
      <c r="A103" s="7">
        <v>40544</v>
      </c>
      <c r="B103" s="6">
        <v>1678.8</v>
      </c>
      <c r="C103" s="6">
        <v>1232.1600000000001</v>
      </c>
      <c r="D103" s="39">
        <v>1931.52</v>
      </c>
      <c r="G103" s="78">
        <v>40544</v>
      </c>
      <c r="H103" s="91">
        <v>1436.2</v>
      </c>
      <c r="I103" s="91">
        <v>1054.0999999999999</v>
      </c>
      <c r="J103" s="92">
        <v>1652.4</v>
      </c>
    </row>
    <row r="104" spans="1:10" ht="15.75" customHeight="1" x14ac:dyDescent="0.2">
      <c r="A104" s="7">
        <v>40575</v>
      </c>
      <c r="B104" s="6">
        <v>1635.37</v>
      </c>
      <c r="C104" s="6">
        <v>1402.73</v>
      </c>
      <c r="D104" s="39">
        <v>1869.18</v>
      </c>
      <c r="G104" s="78">
        <v>40575</v>
      </c>
      <c r="H104" s="91">
        <v>1405.9</v>
      </c>
      <c r="I104" s="91">
        <v>1205.9000000000001</v>
      </c>
      <c r="J104" s="92">
        <v>1606.9</v>
      </c>
    </row>
    <row r="105" spans="1:10" ht="15.75" customHeight="1" x14ac:dyDescent="0.2">
      <c r="A105" s="7">
        <v>40603</v>
      </c>
      <c r="B105" s="6">
        <v>1646.91</v>
      </c>
      <c r="C105" s="6">
        <v>1176.07</v>
      </c>
      <c r="D105" s="39">
        <v>1944.74</v>
      </c>
      <c r="G105" s="78">
        <v>40603</v>
      </c>
      <c r="H105" s="91">
        <v>1435.5</v>
      </c>
      <c r="I105" s="91">
        <v>1025.0999999999999</v>
      </c>
      <c r="J105" s="92">
        <v>1695.1</v>
      </c>
    </row>
    <row r="106" spans="1:10" ht="15.75" customHeight="1" x14ac:dyDescent="0.2">
      <c r="A106" s="7">
        <v>40634</v>
      </c>
      <c r="B106" s="6">
        <v>1597.5</v>
      </c>
      <c r="C106" s="6">
        <v>1136.96</v>
      </c>
      <c r="D106" s="39">
        <v>1646.68</v>
      </c>
      <c r="G106" s="78">
        <v>40634</v>
      </c>
      <c r="H106" s="91">
        <v>1409.7</v>
      </c>
      <c r="I106" s="91">
        <v>1003.3</v>
      </c>
      <c r="J106" s="92">
        <v>1453.1</v>
      </c>
    </row>
    <row r="107" spans="1:10" ht="15.75" customHeight="1" x14ac:dyDescent="0.2">
      <c r="A107" s="7">
        <v>40664</v>
      </c>
      <c r="B107" s="6">
        <v>1585.34</v>
      </c>
      <c r="C107" s="6">
        <v>1213.8</v>
      </c>
      <c r="D107" s="39">
        <v>1589.28</v>
      </c>
      <c r="G107" s="78">
        <v>40664</v>
      </c>
      <c r="H107" s="91">
        <v>1406.8</v>
      </c>
      <c r="I107" s="91">
        <v>1077.0999999999999</v>
      </c>
      <c r="J107" s="92">
        <v>1410.3</v>
      </c>
    </row>
    <row r="108" spans="1:10" ht="15.75" customHeight="1" x14ac:dyDescent="0.2">
      <c r="A108" s="7">
        <v>40695</v>
      </c>
      <c r="B108" s="6">
        <v>1602.65</v>
      </c>
      <c r="C108" s="6">
        <v>1161.3699999999999</v>
      </c>
      <c r="D108" s="39">
        <v>1794.52</v>
      </c>
      <c r="G108" s="78">
        <v>40695</v>
      </c>
      <c r="H108" s="91">
        <v>1423.3</v>
      </c>
      <c r="I108" s="91">
        <v>1031.4000000000001</v>
      </c>
      <c r="J108" s="92">
        <v>1593.7</v>
      </c>
    </row>
    <row r="109" spans="1:10" ht="15.75" customHeight="1" x14ac:dyDescent="0.2">
      <c r="A109" s="7">
        <v>40725</v>
      </c>
      <c r="B109" s="6">
        <v>1630.96</v>
      </c>
      <c r="C109" s="6">
        <v>1093.07</v>
      </c>
      <c r="D109" s="39">
        <v>1810.59</v>
      </c>
      <c r="G109" s="78">
        <v>40725</v>
      </c>
      <c r="H109" s="91">
        <v>1450.9</v>
      </c>
      <c r="I109" s="91">
        <v>972.4</v>
      </c>
      <c r="J109" s="92">
        <v>1610.7</v>
      </c>
    </row>
    <row r="110" spans="1:10" ht="15.75" customHeight="1" x14ac:dyDescent="0.2">
      <c r="A110" s="7">
        <v>40756</v>
      </c>
      <c r="B110" s="17">
        <v>1624.79</v>
      </c>
      <c r="C110" s="17">
        <v>1181.6400000000001</v>
      </c>
      <c r="D110" s="67">
        <v>1831.58</v>
      </c>
      <c r="G110" s="78">
        <v>40756</v>
      </c>
      <c r="H110" s="91">
        <v>1445.7</v>
      </c>
      <c r="I110" s="91">
        <v>1051.4000000000001</v>
      </c>
      <c r="J110" s="92">
        <v>1629.7</v>
      </c>
    </row>
    <row r="111" spans="1:10" ht="15.75" customHeight="1" x14ac:dyDescent="0.2">
      <c r="A111" s="7">
        <v>40787</v>
      </c>
      <c r="B111" s="17">
        <v>1650.54</v>
      </c>
      <c r="C111" s="17">
        <v>1306.3900000000001</v>
      </c>
      <c r="D111" s="67">
        <v>1945.46</v>
      </c>
      <c r="G111" s="78">
        <v>40787</v>
      </c>
      <c r="H111" s="91">
        <v>1478.6</v>
      </c>
      <c r="I111" s="91">
        <v>1170.3</v>
      </c>
      <c r="J111" s="92">
        <v>1742.8</v>
      </c>
    </row>
    <row r="112" spans="1:10" ht="15.75" customHeight="1" x14ac:dyDescent="0.2">
      <c r="A112" s="7">
        <v>40817</v>
      </c>
      <c r="B112" s="17">
        <v>1650.7</v>
      </c>
      <c r="C112" s="17">
        <v>1195.74</v>
      </c>
      <c r="D112" s="67">
        <v>1929.19</v>
      </c>
      <c r="G112" s="78">
        <v>40817</v>
      </c>
      <c r="H112" s="91">
        <v>1485.4</v>
      </c>
      <c r="I112" s="91">
        <v>1076</v>
      </c>
      <c r="J112" s="92">
        <v>1736</v>
      </c>
    </row>
    <row r="113" spans="1:10" ht="15.75" customHeight="1" x14ac:dyDescent="0.2">
      <c r="A113" s="7">
        <v>40848</v>
      </c>
      <c r="B113" s="17">
        <v>1677.23</v>
      </c>
      <c r="C113" s="17">
        <v>1181.6500000000001</v>
      </c>
      <c r="D113" s="67">
        <v>1866.4</v>
      </c>
      <c r="G113" s="78">
        <v>40848</v>
      </c>
      <c r="H113" s="91">
        <v>1513.5</v>
      </c>
      <c r="I113" s="91">
        <v>1066.3</v>
      </c>
      <c r="J113" s="92">
        <v>1684.2</v>
      </c>
    </row>
    <row r="114" spans="1:10" ht="15.75" customHeight="1" x14ac:dyDescent="0.2">
      <c r="A114" s="7">
        <v>40878</v>
      </c>
      <c r="B114" s="17">
        <v>1731.66</v>
      </c>
      <c r="C114" s="17">
        <v>1363.33</v>
      </c>
      <c r="D114" s="67">
        <v>1782.29</v>
      </c>
      <c r="G114" s="78">
        <v>40878</v>
      </c>
      <c r="H114" s="91">
        <v>1569.8</v>
      </c>
      <c r="I114" s="91">
        <v>1235.9000000000001</v>
      </c>
      <c r="J114" s="92">
        <v>1615.7</v>
      </c>
    </row>
    <row r="115" spans="1:10" ht="15.75" customHeight="1" x14ac:dyDescent="0.2">
      <c r="A115" s="7">
        <v>40909</v>
      </c>
      <c r="B115" s="17">
        <v>1780.54</v>
      </c>
      <c r="C115" s="17">
        <v>1376.08</v>
      </c>
      <c r="D115" s="67">
        <v>1909.6</v>
      </c>
      <c r="G115" s="78">
        <v>40909</v>
      </c>
      <c r="H115" s="91">
        <v>1619.6</v>
      </c>
      <c r="I115" s="91">
        <v>1251.7</v>
      </c>
      <c r="J115" s="92">
        <v>1737</v>
      </c>
    </row>
    <row r="116" spans="1:10" ht="15.75" customHeight="1" x14ac:dyDescent="0.2">
      <c r="A116" s="7">
        <v>40940</v>
      </c>
      <c r="B116" s="17">
        <v>1744.07</v>
      </c>
      <c r="C116" s="17">
        <v>1237.6099999999999</v>
      </c>
      <c r="D116" s="67">
        <v>1957.58</v>
      </c>
      <c r="G116" s="78">
        <v>40940</v>
      </c>
      <c r="H116" s="91">
        <v>1589.6</v>
      </c>
      <c r="I116" s="91">
        <v>1128</v>
      </c>
      <c r="J116" s="92">
        <v>1784.2</v>
      </c>
    </row>
    <row r="117" spans="1:10" ht="15.75" customHeight="1" x14ac:dyDescent="0.2">
      <c r="A117" s="7">
        <v>40969</v>
      </c>
      <c r="B117" s="17">
        <v>1756.37</v>
      </c>
      <c r="C117" s="17">
        <v>1270.48</v>
      </c>
      <c r="D117" s="67">
        <v>1848.06</v>
      </c>
      <c r="G117" s="78">
        <v>40969</v>
      </c>
      <c r="H117" s="91">
        <v>1605.3</v>
      </c>
      <c r="I117" s="91">
        <v>1161.2</v>
      </c>
      <c r="J117" s="92">
        <v>1689.1</v>
      </c>
    </row>
    <row r="118" spans="1:10" ht="15.75" customHeight="1" x14ac:dyDescent="0.2">
      <c r="A118" s="7">
        <v>41000</v>
      </c>
      <c r="B118" s="17">
        <v>1820.12</v>
      </c>
      <c r="C118" s="17">
        <v>1363.76</v>
      </c>
      <c r="D118" s="67">
        <v>1852.36</v>
      </c>
      <c r="G118" s="78">
        <v>41000</v>
      </c>
      <c r="H118" s="91">
        <v>1676.7</v>
      </c>
      <c r="I118" s="91">
        <v>1256.3</v>
      </c>
      <c r="J118" s="92">
        <v>1706.4</v>
      </c>
    </row>
    <row r="119" spans="1:10" ht="15.75" customHeight="1" x14ac:dyDescent="0.2">
      <c r="A119" s="7">
        <v>41030</v>
      </c>
      <c r="B119" s="17">
        <v>1748.41</v>
      </c>
      <c r="C119" s="17">
        <v>1186.69</v>
      </c>
      <c r="D119" s="67">
        <v>1836.93</v>
      </c>
      <c r="G119" s="78">
        <v>41030</v>
      </c>
      <c r="H119" s="91">
        <v>1619.5</v>
      </c>
      <c r="I119" s="91">
        <v>1099.2</v>
      </c>
      <c r="J119" s="92">
        <v>1701.5</v>
      </c>
    </row>
    <row r="120" spans="1:10" ht="15.75" customHeight="1" x14ac:dyDescent="0.2">
      <c r="A120" s="7">
        <v>41061</v>
      </c>
      <c r="B120" s="17">
        <v>1814.65</v>
      </c>
      <c r="C120" s="17">
        <v>1294.1199999999999</v>
      </c>
      <c r="D120" s="67">
        <v>1864.48</v>
      </c>
      <c r="G120" s="78">
        <v>41061</v>
      </c>
      <c r="H120" s="91">
        <v>1685.9</v>
      </c>
      <c r="I120" s="91">
        <v>1202.3</v>
      </c>
      <c r="J120" s="92">
        <v>1732.2</v>
      </c>
    </row>
    <row r="121" spans="1:10" ht="15.75" customHeight="1" x14ac:dyDescent="0.2">
      <c r="A121" s="7">
        <v>41091</v>
      </c>
      <c r="B121" s="17">
        <v>1804.85</v>
      </c>
      <c r="C121" s="17">
        <v>1272.83</v>
      </c>
      <c r="D121" s="67">
        <v>1877.34</v>
      </c>
      <c r="G121" s="78">
        <v>41091</v>
      </c>
      <c r="H121" s="91">
        <v>1683</v>
      </c>
      <c r="I121" s="91">
        <v>1186.9000000000001</v>
      </c>
      <c r="J121" s="92">
        <v>1750.6</v>
      </c>
    </row>
    <row r="122" spans="1:10" ht="15.75" customHeight="1" x14ac:dyDescent="0.2">
      <c r="A122" s="7">
        <v>41122</v>
      </c>
      <c r="B122" s="17">
        <v>1761.49</v>
      </c>
      <c r="C122" s="17">
        <v>1314.66</v>
      </c>
      <c r="D122" s="67">
        <v>1952.93</v>
      </c>
      <c r="G122" s="78">
        <v>41122</v>
      </c>
      <c r="H122" s="91">
        <v>1649.8</v>
      </c>
      <c r="I122" s="91">
        <v>1231.3</v>
      </c>
      <c r="J122" s="92">
        <v>1829.1</v>
      </c>
    </row>
    <row r="123" spans="1:10" ht="15.75" customHeight="1" x14ac:dyDescent="0.2">
      <c r="A123" s="7">
        <v>41153</v>
      </c>
      <c r="B123" s="17">
        <v>1774.89</v>
      </c>
      <c r="C123" s="17">
        <v>1438.53</v>
      </c>
      <c r="D123" s="67">
        <v>2038.6</v>
      </c>
      <c r="G123" s="78">
        <v>41153</v>
      </c>
      <c r="H123" s="91">
        <v>1668.5</v>
      </c>
      <c r="I123" s="91">
        <v>1352.3</v>
      </c>
      <c r="J123" s="92">
        <v>1916.4</v>
      </c>
    </row>
    <row r="124" spans="1:10" ht="15.75" customHeight="1" x14ac:dyDescent="0.2">
      <c r="A124" s="7">
        <v>41183</v>
      </c>
      <c r="B124" s="17">
        <v>1776.19</v>
      </c>
      <c r="C124" s="17">
        <v>1416.91</v>
      </c>
      <c r="D124" s="67">
        <v>2024.94</v>
      </c>
      <c r="G124" s="78">
        <v>41183</v>
      </c>
      <c r="H124" s="91">
        <v>1675.9</v>
      </c>
      <c r="I124" s="91">
        <v>1336.9</v>
      </c>
      <c r="J124" s="92">
        <v>1910.6</v>
      </c>
    </row>
    <row r="125" spans="1:10" ht="15.75" customHeight="1" x14ac:dyDescent="0.2">
      <c r="A125" s="7">
        <v>41214</v>
      </c>
      <c r="B125" s="17">
        <v>1741.82</v>
      </c>
      <c r="C125" s="17">
        <v>1367.21</v>
      </c>
      <c r="D125" s="67">
        <v>2109.5</v>
      </c>
      <c r="G125" s="78">
        <v>41214</v>
      </c>
      <c r="H125" s="91">
        <v>1657.6</v>
      </c>
      <c r="I125" s="91">
        <v>1301.0999999999999</v>
      </c>
      <c r="J125" s="92">
        <v>2007.5</v>
      </c>
    </row>
    <row r="126" spans="1:10" ht="15.75" customHeight="1" x14ac:dyDescent="0.2">
      <c r="A126" s="7">
        <v>41244</v>
      </c>
      <c r="B126" s="17">
        <v>1687.87</v>
      </c>
      <c r="C126" s="17">
        <v>1335.62</v>
      </c>
      <c r="D126" s="67">
        <v>2077.81</v>
      </c>
      <c r="G126" s="78">
        <v>41244</v>
      </c>
      <c r="H126" s="91">
        <v>1616.7</v>
      </c>
      <c r="I126" s="91">
        <v>1279.3</v>
      </c>
      <c r="J126" s="92">
        <v>1990.2</v>
      </c>
    </row>
    <row r="127" spans="1:10" ht="15.75" customHeight="1" x14ac:dyDescent="0.2">
      <c r="A127" s="7">
        <v>41275</v>
      </c>
      <c r="B127" s="17">
        <v>1797.09</v>
      </c>
      <c r="C127" s="17">
        <v>1483.31</v>
      </c>
      <c r="D127" s="67">
        <v>2032.86</v>
      </c>
      <c r="G127" s="78">
        <v>41275</v>
      </c>
      <c r="H127" s="91">
        <v>1732.5</v>
      </c>
      <c r="I127" s="91">
        <v>1430</v>
      </c>
      <c r="J127" s="92">
        <v>1959.8</v>
      </c>
    </row>
    <row r="128" spans="1:10" ht="15.75" customHeight="1" x14ac:dyDescent="0.2">
      <c r="A128" s="7">
        <v>41306</v>
      </c>
      <c r="B128" s="17">
        <v>1777.69</v>
      </c>
      <c r="C128" s="17">
        <v>1236.67</v>
      </c>
      <c r="D128" s="67">
        <v>1944.32</v>
      </c>
      <c r="G128" s="78">
        <v>41306</v>
      </c>
      <c r="H128" s="91">
        <v>1719.8</v>
      </c>
      <c r="I128" s="91">
        <v>1196.4000000000001</v>
      </c>
      <c r="J128" s="92">
        <v>1881</v>
      </c>
    </row>
    <row r="129" spans="1:10" ht="15.75" customHeight="1" x14ac:dyDescent="0.2">
      <c r="A129" s="7">
        <v>41334</v>
      </c>
      <c r="B129" s="17">
        <v>1851.41</v>
      </c>
      <c r="C129" s="17">
        <v>1253.48</v>
      </c>
      <c r="D129" s="67">
        <v>2080.7800000000002</v>
      </c>
      <c r="G129" s="78">
        <v>41334</v>
      </c>
      <c r="H129" s="91">
        <v>1802.4</v>
      </c>
      <c r="I129" s="91">
        <v>1220.3</v>
      </c>
      <c r="J129" s="92">
        <v>2025.7</v>
      </c>
    </row>
    <row r="130" spans="1:10" ht="15.75" customHeight="1" x14ac:dyDescent="0.2">
      <c r="A130" s="7">
        <v>41365</v>
      </c>
      <c r="B130" s="17">
        <v>1839.14</v>
      </c>
      <c r="C130" s="17">
        <v>1188.24</v>
      </c>
      <c r="D130" s="67">
        <v>2032.17</v>
      </c>
      <c r="G130" s="78">
        <v>41365</v>
      </c>
      <c r="H130" s="91">
        <v>1805.5</v>
      </c>
      <c r="I130" s="91">
        <v>1166.5</v>
      </c>
      <c r="J130" s="92">
        <v>1995</v>
      </c>
    </row>
    <row r="131" spans="1:10" ht="15.75" customHeight="1" x14ac:dyDescent="0.2">
      <c r="A131" s="7">
        <v>41395</v>
      </c>
      <c r="B131" s="17">
        <v>1840.78</v>
      </c>
      <c r="C131" s="17">
        <v>1068.3399999999999</v>
      </c>
      <c r="D131" s="67">
        <v>2227.7600000000002</v>
      </c>
      <c r="G131" s="78">
        <v>41395</v>
      </c>
      <c r="H131" s="91">
        <v>1810.9</v>
      </c>
      <c r="I131" s="91">
        <v>1051</v>
      </c>
      <c r="J131" s="92">
        <v>2191.6</v>
      </c>
    </row>
    <row r="132" spans="1:10" ht="15.75" customHeight="1" x14ac:dyDescent="0.2">
      <c r="A132" s="7">
        <v>41426</v>
      </c>
      <c r="B132" s="17">
        <v>1863.45</v>
      </c>
      <c r="C132" s="17">
        <v>1138.9100000000001</v>
      </c>
      <c r="D132" s="67">
        <v>2180.1999999999998</v>
      </c>
      <c r="G132" s="78">
        <v>41426</v>
      </c>
      <c r="H132" s="91">
        <v>1834.3</v>
      </c>
      <c r="I132" s="91">
        <v>1121.0999999999999</v>
      </c>
      <c r="J132" s="92">
        <v>2146.1</v>
      </c>
    </row>
    <row r="133" spans="1:10" ht="15.75" customHeight="1" x14ac:dyDescent="0.2">
      <c r="A133" s="7">
        <v>41456</v>
      </c>
      <c r="B133" s="17">
        <v>1849.26</v>
      </c>
      <c r="C133" s="17">
        <v>1193.6500000000001</v>
      </c>
      <c r="D133" s="67">
        <v>2053.5300000000002</v>
      </c>
      <c r="G133" s="78">
        <v>41456</v>
      </c>
      <c r="H133" s="91">
        <v>1827.8</v>
      </c>
      <c r="I133" s="91">
        <v>1179.8</v>
      </c>
      <c r="J133" s="92">
        <v>2029.7</v>
      </c>
    </row>
    <row r="134" spans="1:10" ht="15.75" customHeight="1" x14ac:dyDescent="0.2">
      <c r="A134" s="7">
        <v>41487</v>
      </c>
      <c r="B134" s="17">
        <v>1885.67</v>
      </c>
      <c r="C134" s="17">
        <v>1304.5</v>
      </c>
      <c r="D134" s="67">
        <v>2127.7199999999998</v>
      </c>
      <c r="G134" s="78">
        <v>41487</v>
      </c>
      <c r="H134" s="91">
        <v>1870.5</v>
      </c>
      <c r="I134" s="91">
        <v>1294</v>
      </c>
      <c r="J134" s="92">
        <v>2110.6</v>
      </c>
    </row>
    <row r="135" spans="1:10" ht="15.75" customHeight="1" x14ac:dyDescent="0.2">
      <c r="A135" s="7">
        <v>41518</v>
      </c>
      <c r="B135" s="17">
        <v>1840.54</v>
      </c>
      <c r="C135" s="17">
        <v>1255.74</v>
      </c>
      <c r="D135" s="67">
        <v>2014.92</v>
      </c>
      <c r="G135" s="78">
        <v>41518</v>
      </c>
      <c r="H135" s="91">
        <v>1829.2</v>
      </c>
      <c r="I135" s="91">
        <v>1248</v>
      </c>
      <c r="J135" s="92">
        <v>2002.5</v>
      </c>
    </row>
    <row r="136" spans="1:10" ht="15.75" customHeight="1" x14ac:dyDescent="0.2">
      <c r="A136" s="7">
        <v>41548</v>
      </c>
      <c r="B136" s="17">
        <v>1714.8</v>
      </c>
      <c r="C136" s="17">
        <v>1308.2</v>
      </c>
      <c r="D136" s="67">
        <v>2095.1999999999998</v>
      </c>
      <c r="G136" s="78">
        <v>41548</v>
      </c>
      <c r="H136" s="91">
        <v>1714.8</v>
      </c>
      <c r="I136" s="91">
        <v>1308.2</v>
      </c>
      <c r="J136" s="92">
        <v>2095.1999999999998</v>
      </c>
    </row>
    <row r="137" spans="1:10" ht="15.75" customHeight="1" x14ac:dyDescent="0.2">
      <c r="A137" s="98" t="s">
        <v>9</v>
      </c>
      <c r="B137" s="113"/>
      <c r="C137" s="113"/>
      <c r="D137" s="113"/>
      <c r="G137" s="155" t="s">
        <v>9</v>
      </c>
      <c r="H137" s="113"/>
      <c r="I137" s="113"/>
      <c r="J137" s="113"/>
    </row>
    <row r="138" spans="1:10" ht="15.75" customHeight="1" x14ac:dyDescent="0.2">
      <c r="A138" s="98" t="s">
        <v>88</v>
      </c>
      <c r="B138" s="113"/>
      <c r="C138" s="113"/>
      <c r="D138" s="113"/>
    </row>
  </sheetData>
  <mergeCells count="13">
    <mergeCell ref="A137:D137"/>
    <mergeCell ref="G137:J137"/>
    <mergeCell ref="A138:D138"/>
    <mergeCell ref="G1:K1"/>
    <mergeCell ref="G2:K2"/>
    <mergeCell ref="A3:A5"/>
    <mergeCell ref="B3:D3"/>
    <mergeCell ref="G3:G5"/>
    <mergeCell ref="B4:C4"/>
    <mergeCell ref="D4:D5"/>
    <mergeCell ref="J4:J5"/>
    <mergeCell ref="H3:J3"/>
    <mergeCell ref="H4:I4"/>
  </mergeCells>
  <pageMargins left="0.511811024" right="0.511811024" top="0.78740157499999996" bottom="0.78740157499999996" header="0.31496062000000002" footer="0.3149606200000000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139"/>
  <sheetViews>
    <sheetView showGridLines="0" workbookViewId="0">
      <selection activeCell="G6" sqref="G6:G136"/>
    </sheetView>
  </sheetViews>
  <sheetFormatPr defaultColWidth="12.5703125" defaultRowHeight="15.75" customHeight="1" x14ac:dyDescent="0.2"/>
  <cols>
    <col min="2" max="2" width="19.28515625" customWidth="1"/>
    <col min="3" max="3" width="31.5703125" customWidth="1"/>
    <col min="7" max="7" width="20.28515625" customWidth="1"/>
    <col min="8" max="8" width="32.42578125" customWidth="1"/>
  </cols>
  <sheetData>
    <row r="1" spans="1:9" ht="15.75" customHeight="1" x14ac:dyDescent="0.2">
      <c r="A1" s="139" t="s">
        <v>123</v>
      </c>
      <c r="B1" s="102"/>
      <c r="C1" s="102"/>
      <c r="D1" s="102"/>
      <c r="E1" s="53"/>
      <c r="F1" s="174" t="s">
        <v>125</v>
      </c>
      <c r="G1" s="157"/>
      <c r="H1" s="157"/>
      <c r="I1" s="157"/>
    </row>
    <row r="2" spans="1:9" ht="15.75" customHeight="1" x14ac:dyDescent="0.2">
      <c r="A2" s="139" t="s">
        <v>124</v>
      </c>
      <c r="B2" s="102"/>
      <c r="C2" s="102"/>
      <c r="D2" s="102"/>
      <c r="E2" s="53"/>
      <c r="F2" s="174" t="s">
        <v>126</v>
      </c>
      <c r="G2" s="157"/>
      <c r="H2" s="157"/>
      <c r="I2" s="157"/>
    </row>
    <row r="3" spans="1:9" ht="15.75" customHeight="1" x14ac:dyDescent="0.2">
      <c r="A3" s="140" t="s">
        <v>1</v>
      </c>
      <c r="B3" s="140" t="s">
        <v>97</v>
      </c>
      <c r="C3" s="106" t="s">
        <v>98</v>
      </c>
      <c r="D3" s="53"/>
      <c r="E3" s="53"/>
      <c r="F3" s="159" t="s">
        <v>1</v>
      </c>
      <c r="G3" s="140" t="s">
        <v>99</v>
      </c>
      <c r="H3" s="106" t="s">
        <v>100</v>
      </c>
      <c r="I3" s="53"/>
    </row>
    <row r="4" spans="1:9" ht="15.75" customHeight="1" x14ac:dyDescent="0.2">
      <c r="A4" s="104"/>
      <c r="B4" s="104"/>
      <c r="C4" s="163"/>
      <c r="D4" s="53"/>
      <c r="E4" s="53"/>
      <c r="F4" s="160"/>
      <c r="G4" s="104"/>
      <c r="H4" s="163"/>
      <c r="I4" s="53"/>
    </row>
    <row r="5" spans="1:9" ht="15.75" customHeight="1" x14ac:dyDescent="0.2">
      <c r="A5" s="105"/>
      <c r="B5" s="105"/>
      <c r="C5" s="129"/>
      <c r="D5" s="53"/>
      <c r="E5" s="53"/>
      <c r="F5" s="161"/>
      <c r="G5" s="105"/>
      <c r="H5" s="129"/>
      <c r="I5" s="53"/>
    </row>
    <row r="6" spans="1:9" ht="15.75" customHeight="1" x14ac:dyDescent="0.2">
      <c r="A6" s="4">
        <v>37591</v>
      </c>
      <c r="B6" s="6">
        <v>945.06</v>
      </c>
      <c r="C6" s="67">
        <v>2106680542.21</v>
      </c>
      <c r="D6" s="53"/>
      <c r="E6" s="53"/>
      <c r="F6" s="77">
        <v>37591</v>
      </c>
      <c r="G6" s="89">
        <v>526.63</v>
      </c>
      <c r="H6" s="67">
        <v>1173933453</v>
      </c>
      <c r="I6" s="53"/>
    </row>
    <row r="7" spans="1:9" ht="15.75" customHeight="1" x14ac:dyDescent="0.2">
      <c r="A7" s="7">
        <v>37622</v>
      </c>
      <c r="B7" s="6">
        <v>938.46</v>
      </c>
      <c r="C7" s="67">
        <v>1676287613.4000001</v>
      </c>
      <c r="D7" s="53"/>
      <c r="E7" s="53"/>
      <c r="F7" s="78">
        <v>37622</v>
      </c>
      <c r="G7" s="89">
        <v>532.52</v>
      </c>
      <c r="H7" s="67">
        <v>951193939</v>
      </c>
      <c r="I7" s="53"/>
    </row>
    <row r="8" spans="1:9" ht="15.75" customHeight="1" x14ac:dyDescent="0.2">
      <c r="A8" s="7">
        <v>37653</v>
      </c>
      <c r="B8" s="6">
        <v>872.56</v>
      </c>
      <c r="C8" s="67">
        <v>1693985744.55</v>
      </c>
      <c r="D8" s="53"/>
      <c r="E8" s="53"/>
      <c r="F8" s="78">
        <v>37653</v>
      </c>
      <c r="G8" s="89">
        <v>500.22</v>
      </c>
      <c r="H8" s="67">
        <v>971137317</v>
      </c>
      <c r="I8" s="53"/>
    </row>
    <row r="9" spans="1:9" ht="15.75" customHeight="1" x14ac:dyDescent="0.2">
      <c r="A9" s="7">
        <v>37681</v>
      </c>
      <c r="B9" s="6">
        <v>897.02</v>
      </c>
      <c r="C9" s="67">
        <v>1671689617.95</v>
      </c>
      <c r="D9" s="53"/>
      <c r="E9" s="53"/>
      <c r="F9" s="78">
        <v>37681</v>
      </c>
      <c r="G9" s="89">
        <v>524.89</v>
      </c>
      <c r="H9" s="67">
        <v>978193227</v>
      </c>
      <c r="I9" s="53"/>
    </row>
    <row r="10" spans="1:9" ht="15.75" customHeight="1" x14ac:dyDescent="0.2">
      <c r="A10" s="7">
        <v>37712</v>
      </c>
      <c r="B10" s="6">
        <v>864.52</v>
      </c>
      <c r="C10" s="67">
        <v>1631915161.3699999</v>
      </c>
      <c r="D10" s="53"/>
      <c r="E10" s="53"/>
      <c r="F10" s="78">
        <v>37712</v>
      </c>
      <c r="G10" s="89">
        <v>511.8</v>
      </c>
      <c r="H10" s="67">
        <v>966091661</v>
      </c>
      <c r="I10" s="53"/>
    </row>
    <row r="11" spans="1:9" ht="15.75" customHeight="1" x14ac:dyDescent="0.2">
      <c r="A11" s="7">
        <v>37742</v>
      </c>
      <c r="B11" s="6">
        <v>849.35</v>
      </c>
      <c r="C11" s="67">
        <v>1595231883.3399999</v>
      </c>
      <c r="D11" s="53"/>
      <c r="E11" s="53"/>
      <c r="F11" s="78">
        <v>37742</v>
      </c>
      <c r="G11" s="89">
        <v>501.76</v>
      </c>
      <c r="H11" s="67">
        <v>942392020</v>
      </c>
      <c r="I11" s="53"/>
    </row>
    <row r="12" spans="1:9" ht="15.75" customHeight="1" x14ac:dyDescent="0.2">
      <c r="A12" s="7">
        <v>37773</v>
      </c>
      <c r="B12" s="6">
        <v>864.55</v>
      </c>
      <c r="C12" s="67">
        <v>1631375843.3099999</v>
      </c>
      <c r="D12" s="53"/>
      <c r="E12" s="53"/>
      <c r="F12" s="78">
        <v>37773</v>
      </c>
      <c r="G12" s="89">
        <v>509.97</v>
      </c>
      <c r="H12" s="67">
        <v>962298647</v>
      </c>
      <c r="I12" s="53"/>
    </row>
    <row r="13" spans="1:9" ht="15.75" customHeight="1" x14ac:dyDescent="0.2">
      <c r="A13" s="7">
        <v>37803</v>
      </c>
      <c r="B13" s="6">
        <v>850.76</v>
      </c>
      <c r="C13" s="67">
        <v>1624084189.45</v>
      </c>
      <c r="D13" s="53"/>
      <c r="E13" s="53"/>
      <c r="F13" s="78">
        <v>37803</v>
      </c>
      <c r="G13" s="89">
        <v>502.79</v>
      </c>
      <c r="H13" s="67">
        <v>959817719</v>
      </c>
      <c r="I13" s="53"/>
    </row>
    <row r="14" spans="1:9" ht="15.75" customHeight="1" x14ac:dyDescent="0.2">
      <c r="A14" s="7">
        <v>37834</v>
      </c>
      <c r="B14" s="6">
        <v>824.98</v>
      </c>
      <c r="C14" s="67">
        <v>1686881814.3199999</v>
      </c>
      <c r="D14" s="53"/>
      <c r="E14" s="53"/>
      <c r="F14" s="78">
        <v>37834</v>
      </c>
      <c r="G14" s="89">
        <v>488.33</v>
      </c>
      <c r="H14" s="67">
        <v>998525584</v>
      </c>
      <c r="I14" s="53"/>
    </row>
    <row r="15" spans="1:9" ht="15.75" customHeight="1" x14ac:dyDescent="0.2">
      <c r="A15" s="7">
        <v>37865</v>
      </c>
      <c r="B15" s="6">
        <v>843.08</v>
      </c>
      <c r="C15" s="67">
        <v>1718894275.6099999</v>
      </c>
      <c r="D15" s="53"/>
      <c r="E15" s="53"/>
      <c r="F15" s="78">
        <v>37865</v>
      </c>
      <c r="G15" s="89">
        <v>501.6</v>
      </c>
      <c r="H15" s="67">
        <v>1022664025</v>
      </c>
      <c r="I15" s="53"/>
    </row>
    <row r="16" spans="1:9" ht="15.75" customHeight="1" x14ac:dyDescent="0.2">
      <c r="A16" s="8">
        <v>37895</v>
      </c>
      <c r="B16" s="6">
        <v>833.88</v>
      </c>
      <c r="C16" s="67">
        <v>1720867480.4200001</v>
      </c>
      <c r="D16" s="53"/>
      <c r="E16" s="53"/>
      <c r="F16" s="79">
        <v>37895</v>
      </c>
      <c r="G16" s="89">
        <v>498.65</v>
      </c>
      <c r="H16" s="67">
        <v>1029059566</v>
      </c>
      <c r="I16" s="53"/>
    </row>
    <row r="17" spans="1:9" ht="15.75" customHeight="1" x14ac:dyDescent="0.2">
      <c r="A17" s="8">
        <v>37926</v>
      </c>
      <c r="B17" s="6">
        <v>837.28</v>
      </c>
      <c r="C17" s="67">
        <v>1838776801.3</v>
      </c>
      <c r="D17" s="53"/>
      <c r="E17" s="53"/>
      <c r="F17" s="79">
        <v>37926</v>
      </c>
      <c r="G17" s="89">
        <v>500.23</v>
      </c>
      <c r="H17" s="67">
        <v>1098578414</v>
      </c>
      <c r="I17" s="53"/>
    </row>
    <row r="18" spans="1:9" ht="15.75" customHeight="1" x14ac:dyDescent="0.2">
      <c r="A18" s="8">
        <v>37956</v>
      </c>
      <c r="B18" s="6">
        <v>847.46</v>
      </c>
      <c r="C18" s="67">
        <v>1991969513.9100001</v>
      </c>
      <c r="D18" s="53"/>
      <c r="E18" s="53"/>
      <c r="F18" s="79">
        <v>37956</v>
      </c>
      <c r="G18" s="89">
        <v>507.43</v>
      </c>
      <c r="H18" s="67">
        <v>1192721729</v>
      </c>
      <c r="I18" s="53"/>
    </row>
    <row r="19" spans="1:9" ht="15.75" customHeight="1" x14ac:dyDescent="0.2">
      <c r="A19" s="7">
        <v>37987</v>
      </c>
      <c r="B19" s="6">
        <v>851.2</v>
      </c>
      <c r="C19" s="67">
        <v>1719681294.1900001</v>
      </c>
      <c r="D19" s="53"/>
      <c r="E19" s="53"/>
      <c r="F19" s="78">
        <v>37987</v>
      </c>
      <c r="G19" s="89">
        <v>517.92999999999995</v>
      </c>
      <c r="H19" s="67">
        <v>1046365957</v>
      </c>
      <c r="I19" s="53"/>
    </row>
    <row r="20" spans="1:9" ht="15.75" customHeight="1" x14ac:dyDescent="0.2">
      <c r="A20" s="7">
        <v>38018</v>
      </c>
      <c r="B20" s="6">
        <v>862.37</v>
      </c>
      <c r="C20" s="67">
        <v>1688801138</v>
      </c>
      <c r="D20" s="53"/>
      <c r="E20" s="53"/>
      <c r="F20" s="78">
        <v>38018</v>
      </c>
      <c r="G20" s="89">
        <v>528.17999999999995</v>
      </c>
      <c r="H20" s="67">
        <v>1034358466</v>
      </c>
      <c r="I20" s="53"/>
    </row>
    <row r="21" spans="1:9" ht="15.75" customHeight="1" x14ac:dyDescent="0.2">
      <c r="A21" s="7">
        <v>38047</v>
      </c>
      <c r="B21" s="6">
        <v>834.04</v>
      </c>
      <c r="C21" s="67">
        <v>1726208011</v>
      </c>
      <c r="D21" s="53"/>
      <c r="E21" s="53"/>
      <c r="F21" s="78">
        <v>38047</v>
      </c>
      <c r="G21" s="89">
        <v>513.49</v>
      </c>
      <c r="H21" s="67">
        <v>1062767263</v>
      </c>
      <c r="I21" s="53"/>
    </row>
    <row r="22" spans="1:9" ht="15.75" customHeight="1" x14ac:dyDescent="0.2">
      <c r="A22" s="7">
        <v>38078</v>
      </c>
      <c r="B22" s="6">
        <v>844.05</v>
      </c>
      <c r="C22" s="67">
        <v>1750651022.99</v>
      </c>
      <c r="D22" s="53"/>
      <c r="E22" s="53"/>
      <c r="F22" s="78">
        <v>38078</v>
      </c>
      <c r="G22" s="89">
        <v>525.21</v>
      </c>
      <c r="H22" s="67">
        <v>1089348621</v>
      </c>
      <c r="I22" s="53"/>
    </row>
    <row r="23" spans="1:9" ht="15.75" customHeight="1" x14ac:dyDescent="0.2">
      <c r="A23" s="7">
        <v>38108</v>
      </c>
      <c r="B23" s="6">
        <v>852.65</v>
      </c>
      <c r="C23" s="67">
        <v>1811192144.51</v>
      </c>
      <c r="D23" s="53"/>
      <c r="E23" s="53"/>
      <c r="F23" s="78">
        <v>38108</v>
      </c>
      <c r="G23" s="89">
        <v>535.34</v>
      </c>
      <c r="H23" s="67">
        <v>1137163727</v>
      </c>
      <c r="I23" s="53"/>
    </row>
    <row r="24" spans="1:9" ht="15.75" customHeight="1" x14ac:dyDescent="0.2">
      <c r="A24" s="7">
        <v>38139</v>
      </c>
      <c r="B24" s="6">
        <v>886.52</v>
      </c>
      <c r="C24" s="67">
        <v>1892664180.23</v>
      </c>
      <c r="D24" s="53"/>
      <c r="E24" s="53"/>
      <c r="F24" s="78">
        <v>38139</v>
      </c>
      <c r="G24" s="89">
        <v>561.16999999999996</v>
      </c>
      <c r="H24" s="67">
        <v>1198060441</v>
      </c>
      <c r="I24" s="53"/>
    </row>
    <row r="25" spans="1:9" ht="15.75" customHeight="1" x14ac:dyDescent="0.2">
      <c r="A25" s="7">
        <v>38169</v>
      </c>
      <c r="B25" s="6">
        <v>933.53</v>
      </c>
      <c r="C25" s="67">
        <v>1796081769.6600001</v>
      </c>
      <c r="D25" s="53"/>
      <c r="E25" s="53"/>
      <c r="F25" s="78">
        <v>38169</v>
      </c>
      <c r="G25" s="89">
        <v>597.84</v>
      </c>
      <c r="H25" s="67">
        <v>1150225576</v>
      </c>
      <c r="I25" s="53"/>
    </row>
    <row r="26" spans="1:9" ht="15.75" customHeight="1" x14ac:dyDescent="0.2">
      <c r="A26" s="7">
        <v>38200</v>
      </c>
      <c r="B26" s="6">
        <v>878.59</v>
      </c>
      <c r="C26" s="67">
        <v>1783360076.22</v>
      </c>
      <c r="D26" s="53"/>
      <c r="E26" s="53"/>
      <c r="F26" s="78">
        <v>38200</v>
      </c>
      <c r="G26" s="89">
        <v>568.51</v>
      </c>
      <c r="H26" s="67">
        <v>1153956115</v>
      </c>
      <c r="I26" s="53"/>
    </row>
    <row r="27" spans="1:9" ht="15.75" customHeight="1" x14ac:dyDescent="0.2">
      <c r="A27" s="7">
        <v>38231</v>
      </c>
      <c r="B27" s="6">
        <v>871.98</v>
      </c>
      <c r="C27" s="67">
        <v>1785800709.1199999</v>
      </c>
      <c r="D27" s="53"/>
      <c r="E27" s="53"/>
      <c r="F27" s="78">
        <v>38231</v>
      </c>
      <c r="G27" s="89">
        <v>562.48</v>
      </c>
      <c r="H27" s="67">
        <v>1151953212</v>
      </c>
      <c r="I27" s="53"/>
    </row>
    <row r="28" spans="1:9" ht="15.75" customHeight="1" x14ac:dyDescent="0.2">
      <c r="A28" s="7">
        <v>38261</v>
      </c>
      <c r="B28" s="6">
        <v>877.36</v>
      </c>
      <c r="C28" s="67">
        <v>1739400432.96</v>
      </c>
      <c r="D28" s="53"/>
      <c r="E28" s="53"/>
      <c r="F28" s="78">
        <v>38261</v>
      </c>
      <c r="G28" s="89">
        <v>566.97</v>
      </c>
      <c r="H28" s="67">
        <v>1124041770</v>
      </c>
      <c r="I28" s="53"/>
    </row>
    <row r="29" spans="1:9" ht="15.75" customHeight="1" x14ac:dyDescent="0.2">
      <c r="A29" s="7">
        <v>38292</v>
      </c>
      <c r="B29" s="6">
        <v>858.03</v>
      </c>
      <c r="C29" s="67">
        <v>1803520191.05</v>
      </c>
      <c r="D29" s="53"/>
      <c r="E29" s="53"/>
      <c r="F29" s="78">
        <v>38292</v>
      </c>
      <c r="G29" s="89">
        <v>555.98</v>
      </c>
      <c r="H29" s="67">
        <v>1168624266</v>
      </c>
      <c r="I29" s="53"/>
    </row>
    <row r="30" spans="1:9" ht="15.75" customHeight="1" x14ac:dyDescent="0.2">
      <c r="A30" s="7">
        <v>38322</v>
      </c>
      <c r="B30" s="6">
        <v>844.53</v>
      </c>
      <c r="C30" s="67">
        <v>1858050010.8</v>
      </c>
      <c r="D30" s="53"/>
      <c r="E30" s="53"/>
      <c r="F30" s="78">
        <v>38322</v>
      </c>
      <c r="G30" s="89">
        <v>549.36</v>
      </c>
      <c r="H30" s="67">
        <v>1208653307</v>
      </c>
      <c r="I30" s="53"/>
    </row>
    <row r="31" spans="1:9" ht="15.75" customHeight="1" x14ac:dyDescent="0.2">
      <c r="A31" s="7">
        <v>38353</v>
      </c>
      <c r="B31" s="6">
        <v>838.25</v>
      </c>
      <c r="C31" s="67">
        <v>1842853875.0899999</v>
      </c>
      <c r="D31" s="53"/>
      <c r="E31" s="53"/>
      <c r="F31" s="78">
        <v>38353</v>
      </c>
      <c r="G31" s="89">
        <v>547.19000000000005</v>
      </c>
      <c r="H31" s="67">
        <v>1202963977</v>
      </c>
      <c r="I31" s="53"/>
    </row>
    <row r="32" spans="1:9" ht="15.75" customHeight="1" x14ac:dyDescent="0.2">
      <c r="A32" s="7">
        <v>38384</v>
      </c>
      <c r="B32" s="6">
        <v>910.53</v>
      </c>
      <c r="C32" s="67">
        <v>1925350892.1199999</v>
      </c>
      <c r="D32" s="53"/>
      <c r="E32" s="53"/>
      <c r="F32" s="78">
        <v>38384</v>
      </c>
      <c r="G32" s="89">
        <v>593.41</v>
      </c>
      <c r="H32" s="67">
        <v>1254804840</v>
      </c>
      <c r="I32" s="53"/>
    </row>
    <row r="33" spans="1:9" ht="15.75" customHeight="1" x14ac:dyDescent="0.2">
      <c r="A33" s="7">
        <v>38412</v>
      </c>
      <c r="B33" s="6">
        <v>928.2</v>
      </c>
      <c r="C33" s="67">
        <v>1891683410.02</v>
      </c>
      <c r="D33" s="53"/>
      <c r="E33" s="53"/>
      <c r="F33" s="78">
        <v>38412</v>
      </c>
      <c r="G33" s="89">
        <v>609.35</v>
      </c>
      <c r="H33" s="67">
        <v>1241862702</v>
      </c>
      <c r="I33" s="53"/>
    </row>
    <row r="34" spans="1:9" ht="15.75" customHeight="1" x14ac:dyDescent="0.2">
      <c r="A34" s="7">
        <v>38443</v>
      </c>
      <c r="B34" s="6">
        <v>911.62</v>
      </c>
      <c r="C34" s="67">
        <v>1904327753.01</v>
      </c>
      <c r="D34" s="53"/>
      <c r="E34" s="53"/>
      <c r="F34" s="78">
        <v>38443</v>
      </c>
      <c r="G34" s="89">
        <v>601.58000000000004</v>
      </c>
      <c r="H34" s="67">
        <v>1256664380</v>
      </c>
      <c r="I34" s="53"/>
    </row>
    <row r="35" spans="1:9" ht="15.75" customHeight="1" x14ac:dyDescent="0.2">
      <c r="A35" s="7">
        <v>38473</v>
      </c>
      <c r="B35" s="6">
        <v>884.76</v>
      </c>
      <c r="C35" s="67">
        <v>1893374188.52</v>
      </c>
      <c r="D35" s="53"/>
      <c r="E35" s="53"/>
      <c r="F35" s="78">
        <v>38473</v>
      </c>
      <c r="G35" s="89">
        <v>585.42999999999995</v>
      </c>
      <c r="H35" s="67">
        <v>1252809609</v>
      </c>
      <c r="I35" s="53"/>
    </row>
    <row r="36" spans="1:9" ht="15.75" customHeight="1" x14ac:dyDescent="0.2">
      <c r="A36" s="7">
        <v>38504</v>
      </c>
      <c r="B36" s="6">
        <v>891.25</v>
      </c>
      <c r="C36" s="67">
        <v>1854002029.5</v>
      </c>
      <c r="D36" s="53"/>
      <c r="E36" s="53"/>
      <c r="F36" s="78">
        <v>38504</v>
      </c>
      <c r="G36" s="89">
        <v>587.01</v>
      </c>
      <c r="H36" s="67">
        <v>1221114716</v>
      </c>
      <c r="I36" s="53"/>
    </row>
    <row r="37" spans="1:9" ht="15.75" customHeight="1" x14ac:dyDescent="0.2">
      <c r="A37" s="7">
        <v>38534</v>
      </c>
      <c r="B37" s="6">
        <v>830.92</v>
      </c>
      <c r="C37" s="67">
        <v>1886419875.22</v>
      </c>
      <c r="D37" s="53"/>
      <c r="E37" s="53"/>
      <c r="F37" s="78">
        <v>38534</v>
      </c>
      <c r="G37" s="89">
        <v>549.85</v>
      </c>
      <c r="H37" s="67">
        <v>1248305907</v>
      </c>
      <c r="I37" s="53"/>
    </row>
    <row r="38" spans="1:9" ht="15.75" customHeight="1" x14ac:dyDescent="0.2">
      <c r="A38" s="7">
        <v>38565</v>
      </c>
      <c r="B38" s="6">
        <v>894.5</v>
      </c>
      <c r="C38" s="67">
        <v>1886685526.1700001</v>
      </c>
      <c r="D38" s="53"/>
      <c r="E38" s="53"/>
      <c r="F38" s="78">
        <v>38565</v>
      </c>
      <c r="G38" s="89">
        <v>592.99</v>
      </c>
      <c r="H38" s="67">
        <v>1250728964</v>
      </c>
      <c r="I38" s="53"/>
    </row>
    <row r="39" spans="1:9" ht="15.75" customHeight="1" x14ac:dyDescent="0.2">
      <c r="A39" s="7">
        <v>38596</v>
      </c>
      <c r="B39" s="6">
        <v>897.74</v>
      </c>
      <c r="C39" s="67">
        <v>1893202463.75</v>
      </c>
      <c r="D39" s="53"/>
      <c r="E39" s="53"/>
      <c r="F39" s="78">
        <v>38596</v>
      </c>
      <c r="G39" s="89">
        <v>597.22</v>
      </c>
      <c r="H39" s="67">
        <v>1259441870</v>
      </c>
      <c r="I39" s="53"/>
    </row>
    <row r="40" spans="1:9" ht="15.75" customHeight="1" x14ac:dyDescent="0.2">
      <c r="A40" s="7">
        <v>38626</v>
      </c>
      <c r="B40" s="6">
        <v>908.05</v>
      </c>
      <c r="C40" s="67">
        <v>1929714936.79</v>
      </c>
      <c r="D40" s="53"/>
      <c r="E40" s="53"/>
      <c r="F40" s="78">
        <v>38626</v>
      </c>
      <c r="G40" s="89">
        <v>605.53</v>
      </c>
      <c r="H40" s="67">
        <v>1286812535</v>
      </c>
      <c r="I40" s="53"/>
    </row>
    <row r="41" spans="1:9" ht="15.75" customHeight="1" x14ac:dyDescent="0.2">
      <c r="A41" s="7">
        <v>38657</v>
      </c>
      <c r="B41" s="6">
        <v>899.92</v>
      </c>
      <c r="C41" s="67">
        <v>1895801430.8399999</v>
      </c>
      <c r="D41" s="53"/>
      <c r="E41" s="53"/>
      <c r="F41" s="78">
        <v>38657</v>
      </c>
      <c r="G41" s="89">
        <v>603.04</v>
      </c>
      <c r="H41" s="67">
        <v>1270392196</v>
      </c>
      <c r="I41" s="53"/>
    </row>
    <row r="42" spans="1:9" ht="15.75" customHeight="1" x14ac:dyDescent="0.2">
      <c r="A42" s="7">
        <v>38687</v>
      </c>
      <c r="B42" s="6">
        <v>847.88</v>
      </c>
      <c r="C42" s="67">
        <v>2168812674.29</v>
      </c>
      <c r="D42" s="53"/>
      <c r="E42" s="53"/>
      <c r="F42" s="78">
        <v>38687</v>
      </c>
      <c r="G42" s="89">
        <v>569.76</v>
      </c>
      <c r="H42" s="67">
        <v>1457408635</v>
      </c>
      <c r="I42" s="53"/>
    </row>
    <row r="43" spans="1:9" ht="15.75" customHeight="1" x14ac:dyDescent="0.2">
      <c r="A43" s="7">
        <v>38718</v>
      </c>
      <c r="B43" s="6">
        <v>861.44</v>
      </c>
      <c r="C43" s="67">
        <v>1880080842.9000001</v>
      </c>
      <c r="D43" s="53"/>
      <c r="E43" s="53"/>
      <c r="F43" s="78">
        <v>38718</v>
      </c>
      <c r="G43" s="89">
        <v>580.32000000000005</v>
      </c>
      <c r="H43" s="67">
        <v>1266543765</v>
      </c>
      <c r="I43" s="53"/>
    </row>
    <row r="44" spans="1:9" ht="15.75" customHeight="1" x14ac:dyDescent="0.2">
      <c r="A44" s="7">
        <v>38749</v>
      </c>
      <c r="B44" s="6">
        <v>873.29</v>
      </c>
      <c r="C44" s="67">
        <v>1925750308.5799999</v>
      </c>
      <c r="D44" s="53"/>
      <c r="E44" s="53"/>
      <c r="F44" s="78">
        <v>38749</v>
      </c>
      <c r="G44" s="89">
        <v>588.01</v>
      </c>
      <c r="H44" s="67">
        <v>1296661009</v>
      </c>
      <c r="I44" s="53"/>
    </row>
    <row r="45" spans="1:9" ht="15.75" customHeight="1" x14ac:dyDescent="0.2">
      <c r="A45" s="7">
        <v>38777</v>
      </c>
      <c r="B45" s="6">
        <v>867.96</v>
      </c>
      <c r="C45" s="67">
        <v>1922320337.9000001</v>
      </c>
      <c r="D45" s="53"/>
      <c r="E45" s="53"/>
      <c r="F45" s="78">
        <v>38777</v>
      </c>
      <c r="G45" s="89">
        <v>586.05999999999995</v>
      </c>
      <c r="H45" s="67">
        <v>1297975699</v>
      </c>
      <c r="I45" s="53"/>
    </row>
    <row r="46" spans="1:9" ht="15.75" customHeight="1" x14ac:dyDescent="0.2">
      <c r="A46" s="7">
        <v>38808</v>
      </c>
      <c r="B46" s="6">
        <v>888.72</v>
      </c>
      <c r="C46" s="67">
        <v>2019953208.1600001</v>
      </c>
      <c r="D46" s="53"/>
      <c r="E46" s="53"/>
      <c r="F46" s="78">
        <v>38808</v>
      </c>
      <c r="G46" s="89">
        <v>599.65</v>
      </c>
      <c r="H46" s="67">
        <v>1362943954</v>
      </c>
      <c r="I46" s="53"/>
    </row>
    <row r="47" spans="1:9" ht="15.75" customHeight="1" x14ac:dyDescent="0.2">
      <c r="A47" s="7">
        <v>38838</v>
      </c>
      <c r="B47" s="6">
        <v>902.03</v>
      </c>
      <c r="C47" s="67">
        <v>2095080786.48</v>
      </c>
      <c r="D47" s="53"/>
      <c r="E47" s="53"/>
      <c r="F47" s="78">
        <v>38838</v>
      </c>
      <c r="G47" s="89">
        <v>610.03</v>
      </c>
      <c r="H47" s="67">
        <v>1416886925</v>
      </c>
      <c r="I47" s="53"/>
    </row>
    <row r="48" spans="1:9" ht="15.75" customHeight="1" x14ac:dyDescent="0.2">
      <c r="A48" s="7">
        <v>38869</v>
      </c>
      <c r="B48" s="6">
        <v>968.44</v>
      </c>
      <c r="C48" s="67">
        <v>2089968400.3299999</v>
      </c>
      <c r="D48" s="53"/>
      <c r="E48" s="53"/>
      <c r="F48" s="78">
        <v>38869</v>
      </c>
      <c r="G48" s="89">
        <v>653.51</v>
      </c>
      <c r="H48" s="67">
        <v>1410319913</v>
      </c>
      <c r="I48" s="53"/>
    </row>
    <row r="49" spans="1:9" ht="15.75" customHeight="1" x14ac:dyDescent="0.2">
      <c r="A49" s="7">
        <v>38899</v>
      </c>
      <c r="B49" s="6">
        <v>964.2</v>
      </c>
      <c r="C49" s="67">
        <v>2187108850.0700002</v>
      </c>
      <c r="D49" s="53"/>
      <c r="E49" s="53"/>
      <c r="F49" s="78">
        <v>38899</v>
      </c>
      <c r="G49" s="89">
        <v>649.92999999999995</v>
      </c>
      <c r="H49" s="67">
        <v>1474247260</v>
      </c>
      <c r="I49" s="53"/>
    </row>
    <row r="50" spans="1:9" ht="15.75" customHeight="1" x14ac:dyDescent="0.2">
      <c r="A50" s="7">
        <v>38930</v>
      </c>
      <c r="B50" s="17">
        <v>1018.31</v>
      </c>
      <c r="C50" s="67">
        <v>2172552971.9099998</v>
      </c>
      <c r="D50" s="53"/>
      <c r="E50" s="53"/>
      <c r="F50" s="78">
        <v>38930</v>
      </c>
      <c r="G50" s="89">
        <v>685.72</v>
      </c>
      <c r="H50" s="67">
        <v>1462971258</v>
      </c>
      <c r="I50" s="53"/>
    </row>
    <row r="51" spans="1:9" ht="15.75" customHeight="1" x14ac:dyDescent="0.2">
      <c r="A51" s="7">
        <v>38961</v>
      </c>
      <c r="B51" s="17">
        <v>1013.5</v>
      </c>
      <c r="C51" s="67">
        <v>2164151229.0500002</v>
      </c>
      <c r="D51" s="53"/>
      <c r="E51" s="53"/>
      <c r="F51" s="78">
        <v>38961</v>
      </c>
      <c r="G51" s="89">
        <v>684.25</v>
      </c>
      <c r="H51" s="67">
        <v>1461102640</v>
      </c>
      <c r="I51" s="53"/>
    </row>
    <row r="52" spans="1:9" ht="15.75" customHeight="1" x14ac:dyDescent="0.2">
      <c r="A52" s="7">
        <v>38991</v>
      </c>
      <c r="B52" s="17">
        <v>1021.02</v>
      </c>
      <c r="C52" s="67">
        <v>2204353512.75</v>
      </c>
      <c r="D52" s="53"/>
      <c r="E52" s="53"/>
      <c r="F52" s="78">
        <v>38991</v>
      </c>
      <c r="G52" s="89">
        <v>691.81</v>
      </c>
      <c r="H52" s="67">
        <v>1493602446</v>
      </c>
      <c r="I52" s="53"/>
    </row>
    <row r="53" spans="1:9" ht="15.75" customHeight="1" x14ac:dyDescent="0.2">
      <c r="A53" s="7">
        <v>39022</v>
      </c>
      <c r="B53" s="17">
        <v>1037.48</v>
      </c>
      <c r="C53" s="67">
        <v>2143503908.6900001</v>
      </c>
      <c r="D53" s="53"/>
      <c r="E53" s="53"/>
      <c r="F53" s="78">
        <v>39022</v>
      </c>
      <c r="G53" s="89">
        <v>707.96</v>
      </c>
      <c r="H53" s="67">
        <v>1462684463</v>
      </c>
      <c r="I53" s="53"/>
    </row>
    <row r="54" spans="1:9" ht="15.75" customHeight="1" x14ac:dyDescent="0.2">
      <c r="A54" s="7">
        <v>39052</v>
      </c>
      <c r="B54" s="6">
        <v>949.58</v>
      </c>
      <c r="C54" s="67">
        <v>2391265607.1900001</v>
      </c>
      <c r="D54" s="53"/>
      <c r="E54" s="53"/>
      <c r="F54" s="78">
        <v>39052</v>
      </c>
      <c r="G54" s="89">
        <v>649.34</v>
      </c>
      <c r="H54" s="67">
        <v>1635178801</v>
      </c>
      <c r="I54" s="53"/>
    </row>
    <row r="55" spans="1:9" ht="15.75" customHeight="1" x14ac:dyDescent="0.2">
      <c r="A55" s="7">
        <v>39083</v>
      </c>
      <c r="B55" s="6">
        <v>957.98</v>
      </c>
      <c r="C55" s="67">
        <v>2043410557.8399999</v>
      </c>
      <c r="D55" s="53"/>
      <c r="E55" s="53"/>
      <c r="F55" s="78">
        <v>39083</v>
      </c>
      <c r="G55" s="89">
        <v>658.09</v>
      </c>
      <c r="H55" s="67">
        <v>1403738584</v>
      </c>
      <c r="I55" s="53"/>
    </row>
    <row r="56" spans="1:9" ht="15.75" customHeight="1" x14ac:dyDescent="0.2">
      <c r="A56" s="7">
        <v>39114</v>
      </c>
      <c r="B56" s="6">
        <v>952.27</v>
      </c>
      <c r="C56" s="67">
        <v>1993465762.8499999</v>
      </c>
      <c r="D56" s="53"/>
      <c r="E56" s="53"/>
      <c r="F56" s="78">
        <v>39114</v>
      </c>
      <c r="G56" s="89">
        <v>653.91</v>
      </c>
      <c r="H56" s="67">
        <v>1368880803</v>
      </c>
      <c r="I56" s="53"/>
    </row>
    <row r="57" spans="1:9" ht="15.75" customHeight="1" x14ac:dyDescent="0.2">
      <c r="A57" s="7">
        <v>39142</v>
      </c>
      <c r="B57" s="6">
        <v>912.75</v>
      </c>
      <c r="C57" s="67">
        <v>2008192096.53</v>
      </c>
      <c r="D57" s="53"/>
      <c r="E57" s="53"/>
      <c r="F57" s="78">
        <v>39142</v>
      </c>
      <c r="G57" s="89">
        <v>629.78</v>
      </c>
      <c r="H57" s="67">
        <v>1385612306</v>
      </c>
      <c r="I57" s="53"/>
    </row>
    <row r="58" spans="1:9" ht="15.75" customHeight="1" x14ac:dyDescent="0.2">
      <c r="A58" s="7">
        <v>39173</v>
      </c>
      <c r="B58" s="6">
        <v>917.78</v>
      </c>
      <c r="C58" s="67">
        <v>2066105940.8499999</v>
      </c>
      <c r="D58" s="53"/>
      <c r="E58" s="53"/>
      <c r="F58" s="78">
        <v>39173</v>
      </c>
      <c r="G58" s="89">
        <v>634.70000000000005</v>
      </c>
      <c r="H58" s="67">
        <v>1428850513</v>
      </c>
      <c r="I58" s="53"/>
    </row>
    <row r="59" spans="1:9" ht="15.75" customHeight="1" x14ac:dyDescent="0.2">
      <c r="A59" s="7">
        <v>39203</v>
      </c>
      <c r="B59" s="6">
        <v>931.04</v>
      </c>
      <c r="C59" s="67">
        <v>1967737878.3399999</v>
      </c>
      <c r="D59" s="53"/>
      <c r="E59" s="53"/>
      <c r="F59" s="78">
        <v>39203</v>
      </c>
      <c r="G59" s="89">
        <v>646.97</v>
      </c>
      <c r="H59" s="67">
        <v>1367354363</v>
      </c>
      <c r="I59" s="53"/>
    </row>
    <row r="60" spans="1:9" ht="15.75" customHeight="1" x14ac:dyDescent="0.2">
      <c r="A60" s="7">
        <v>39234</v>
      </c>
      <c r="B60" s="6">
        <v>873.42</v>
      </c>
      <c r="C60" s="67">
        <v>1983086510.52</v>
      </c>
      <c r="D60" s="53"/>
      <c r="E60" s="53"/>
      <c r="F60" s="78">
        <v>39234</v>
      </c>
      <c r="G60" s="89">
        <v>609.35</v>
      </c>
      <c r="H60" s="67">
        <v>1383531999</v>
      </c>
      <c r="I60" s="53"/>
    </row>
    <row r="61" spans="1:9" ht="15.75" customHeight="1" x14ac:dyDescent="0.2">
      <c r="A61" s="7">
        <v>39264</v>
      </c>
      <c r="B61" s="6">
        <v>907.88</v>
      </c>
      <c r="C61" s="67">
        <v>2218404560.79</v>
      </c>
      <c r="D61" s="53"/>
      <c r="E61" s="53"/>
      <c r="F61" s="78">
        <v>39264</v>
      </c>
      <c r="G61" s="89">
        <v>636.94000000000005</v>
      </c>
      <c r="H61" s="67">
        <v>1556372548</v>
      </c>
      <c r="I61" s="53"/>
    </row>
    <row r="62" spans="1:9" ht="15.75" customHeight="1" x14ac:dyDescent="0.2">
      <c r="A62" s="7">
        <v>39295</v>
      </c>
      <c r="B62" s="17">
        <v>1010.17</v>
      </c>
      <c r="C62" s="67">
        <v>2231723272.7399998</v>
      </c>
      <c r="D62" s="53"/>
      <c r="E62" s="53"/>
      <c r="F62" s="78">
        <v>39295</v>
      </c>
      <c r="G62" s="89">
        <v>710.69</v>
      </c>
      <c r="H62" s="67">
        <v>1570100602</v>
      </c>
      <c r="I62" s="53"/>
    </row>
    <row r="63" spans="1:9" ht="15.75" customHeight="1" x14ac:dyDescent="0.2">
      <c r="A63" s="7">
        <v>39326</v>
      </c>
      <c r="B63" s="6">
        <v>987.6</v>
      </c>
      <c r="C63" s="67">
        <v>2374363046.8800001</v>
      </c>
      <c r="D63" s="53"/>
      <c r="E63" s="53"/>
      <c r="F63" s="78">
        <v>39326</v>
      </c>
      <c r="G63" s="89">
        <v>695.3</v>
      </c>
      <c r="H63" s="67">
        <v>1671622323</v>
      </c>
      <c r="I63" s="53"/>
    </row>
    <row r="64" spans="1:9" ht="15.75" customHeight="1" x14ac:dyDescent="0.2">
      <c r="A64" s="7">
        <v>39356</v>
      </c>
      <c r="B64" s="17">
        <v>1043.8499999999999</v>
      </c>
      <c r="C64" s="67">
        <v>2451198082.4099998</v>
      </c>
      <c r="D64" s="53"/>
      <c r="E64" s="53"/>
      <c r="F64" s="78">
        <v>39356</v>
      </c>
      <c r="G64" s="89">
        <v>735.34</v>
      </c>
      <c r="H64" s="67">
        <v>1726751907</v>
      </c>
      <c r="I64" s="53"/>
    </row>
    <row r="65" spans="1:9" ht="15.75" customHeight="1" x14ac:dyDescent="0.2">
      <c r="A65" s="7">
        <v>39387</v>
      </c>
      <c r="B65" s="17">
        <v>1090.6300000000001</v>
      </c>
      <c r="C65" s="67">
        <v>2718909542.3800001</v>
      </c>
      <c r="D65" s="53"/>
      <c r="E65" s="53"/>
      <c r="F65" s="78">
        <v>39387</v>
      </c>
      <c r="G65" s="89">
        <v>769.68</v>
      </c>
      <c r="H65" s="67">
        <v>1918789452</v>
      </c>
      <c r="I65" s="53"/>
    </row>
    <row r="66" spans="1:9" ht="15.75" customHeight="1" x14ac:dyDescent="0.2">
      <c r="A66" s="7">
        <v>39417</v>
      </c>
      <c r="B66" s="17">
        <v>1114.06</v>
      </c>
      <c r="C66" s="67">
        <v>3056170387.6700001</v>
      </c>
      <c r="D66" s="53"/>
      <c r="E66" s="53"/>
      <c r="F66" s="78">
        <v>39417</v>
      </c>
      <c r="G66" s="89">
        <v>790.38</v>
      </c>
      <c r="H66" s="67">
        <v>2168232298</v>
      </c>
      <c r="I66" s="53"/>
    </row>
    <row r="67" spans="1:9" ht="15.75" customHeight="1" x14ac:dyDescent="0.2">
      <c r="A67" s="7">
        <v>39448</v>
      </c>
      <c r="B67" s="17">
        <v>1106.99</v>
      </c>
      <c r="C67" s="67">
        <v>2471496338.9499998</v>
      </c>
      <c r="D67" s="53"/>
      <c r="E67" s="53"/>
      <c r="F67" s="78">
        <v>39448</v>
      </c>
      <c r="G67" s="89">
        <v>788.82</v>
      </c>
      <c r="H67" s="67">
        <v>1761144219</v>
      </c>
      <c r="I67" s="53"/>
    </row>
    <row r="68" spans="1:9" ht="15.75" customHeight="1" x14ac:dyDescent="0.2">
      <c r="A68" s="7">
        <v>39479</v>
      </c>
      <c r="B68" s="17">
        <v>1090.46</v>
      </c>
      <c r="C68" s="67">
        <v>2440350885.5100002</v>
      </c>
      <c r="D68" s="53"/>
      <c r="E68" s="53"/>
      <c r="F68" s="78">
        <v>39479</v>
      </c>
      <c r="G68" s="89">
        <v>779.6</v>
      </c>
      <c r="H68" s="67">
        <v>1744689061</v>
      </c>
      <c r="I68" s="53"/>
    </row>
    <row r="69" spans="1:9" ht="15.75" customHeight="1" x14ac:dyDescent="0.2">
      <c r="A69" s="7">
        <v>39508</v>
      </c>
      <c r="B69" s="17">
        <v>1066.73</v>
      </c>
      <c r="C69" s="67">
        <v>2389585008.6199999</v>
      </c>
      <c r="D69" s="53"/>
      <c r="E69" s="53"/>
      <c r="F69" s="78">
        <v>39508</v>
      </c>
      <c r="G69" s="89">
        <v>768.59</v>
      </c>
      <c r="H69" s="67">
        <v>1721720305</v>
      </c>
      <c r="I69" s="53"/>
    </row>
    <row r="70" spans="1:9" ht="15.75" customHeight="1" x14ac:dyDescent="0.2">
      <c r="A70" s="7">
        <v>39539</v>
      </c>
      <c r="B70" s="17">
        <v>1047.8</v>
      </c>
      <c r="C70" s="67">
        <v>2396392242.3200002</v>
      </c>
      <c r="D70" s="53"/>
      <c r="E70" s="53"/>
      <c r="F70" s="78">
        <v>39539</v>
      </c>
      <c r="G70" s="89">
        <v>761.45</v>
      </c>
      <c r="H70" s="67">
        <v>1741473961</v>
      </c>
      <c r="I70" s="53"/>
    </row>
    <row r="71" spans="1:9" ht="15.75" customHeight="1" x14ac:dyDescent="0.2">
      <c r="A71" s="7">
        <v>39569</v>
      </c>
      <c r="B71" s="17">
        <v>1035.54</v>
      </c>
      <c r="C71" s="67">
        <v>2273391417.75</v>
      </c>
      <c r="D71" s="53"/>
      <c r="E71" s="53"/>
      <c r="F71" s="78">
        <v>39569</v>
      </c>
      <c r="G71" s="89">
        <v>760.81</v>
      </c>
      <c r="H71" s="67">
        <v>1670261428</v>
      </c>
      <c r="I71" s="53"/>
    </row>
    <row r="72" spans="1:9" ht="15.75" customHeight="1" x14ac:dyDescent="0.2">
      <c r="A72" s="7">
        <v>39600</v>
      </c>
      <c r="B72" s="6">
        <v>991.34</v>
      </c>
      <c r="C72" s="67">
        <v>2355640208.8499999</v>
      </c>
      <c r="D72" s="53"/>
      <c r="E72" s="53"/>
      <c r="F72" s="78">
        <v>39600</v>
      </c>
      <c r="G72" s="89">
        <v>734.6</v>
      </c>
      <c r="H72" s="67">
        <v>1745573573</v>
      </c>
      <c r="I72" s="53"/>
    </row>
    <row r="73" spans="1:9" ht="15.75" customHeight="1" x14ac:dyDescent="0.2">
      <c r="A73" s="7">
        <v>39630</v>
      </c>
      <c r="B73" s="17">
        <v>1039.4000000000001</v>
      </c>
      <c r="C73" s="67">
        <v>2344923923.6399999</v>
      </c>
      <c r="D73" s="53"/>
      <c r="E73" s="53"/>
      <c r="F73" s="78">
        <v>39630</v>
      </c>
      <c r="G73" s="89">
        <v>776.22</v>
      </c>
      <c r="H73" s="67">
        <v>1751186139</v>
      </c>
      <c r="I73" s="53"/>
    </row>
    <row r="74" spans="1:9" ht="15.75" customHeight="1" x14ac:dyDescent="0.2">
      <c r="A74" s="7">
        <v>39661</v>
      </c>
      <c r="B74" s="17">
        <v>1046.74</v>
      </c>
      <c r="C74" s="67">
        <v>2418454297.3400002</v>
      </c>
      <c r="D74" s="53"/>
      <c r="E74" s="53"/>
      <c r="F74" s="78">
        <v>39661</v>
      </c>
      <c r="G74" s="89">
        <v>780.92</v>
      </c>
      <c r="H74" s="67">
        <v>1804292428</v>
      </c>
      <c r="I74" s="53"/>
    </row>
    <row r="75" spans="1:9" ht="15.75" customHeight="1" x14ac:dyDescent="0.2">
      <c r="A75" s="7">
        <v>39692</v>
      </c>
      <c r="B75" s="17">
        <v>1076.22</v>
      </c>
      <c r="C75" s="67">
        <v>2432532154.6700001</v>
      </c>
      <c r="D75" s="53"/>
      <c r="E75" s="53"/>
      <c r="F75" s="78">
        <v>39692</v>
      </c>
      <c r="G75" s="89">
        <v>803.8</v>
      </c>
      <c r="H75" s="67">
        <v>1816791515</v>
      </c>
      <c r="I75" s="53"/>
    </row>
    <row r="76" spans="1:9" ht="15.75" customHeight="1" x14ac:dyDescent="0.2">
      <c r="A76" s="7">
        <v>39722</v>
      </c>
      <c r="B76" s="17">
        <v>1076.82</v>
      </c>
      <c r="C76" s="67">
        <v>2468339894.3099999</v>
      </c>
      <c r="D76" s="53"/>
      <c r="E76" s="53"/>
      <c r="F76" s="78">
        <v>39722</v>
      </c>
      <c r="G76" s="89">
        <v>806.34</v>
      </c>
      <c r="H76" s="67">
        <v>1848328525</v>
      </c>
      <c r="I76" s="53"/>
    </row>
    <row r="77" spans="1:9" ht="15.75" customHeight="1" x14ac:dyDescent="0.2">
      <c r="A77" s="7">
        <v>39753</v>
      </c>
      <c r="B77" s="17">
        <v>1087.5899999999999</v>
      </c>
      <c r="C77" s="67">
        <v>2722912338.1999998</v>
      </c>
      <c r="D77" s="53"/>
      <c r="E77" s="53"/>
      <c r="F77" s="78">
        <v>39753</v>
      </c>
      <c r="G77" s="89">
        <v>817.25</v>
      </c>
      <c r="H77" s="67">
        <v>2046092390</v>
      </c>
      <c r="I77" s="53"/>
    </row>
    <row r="78" spans="1:9" ht="15.75" customHeight="1" x14ac:dyDescent="0.2">
      <c r="A78" s="7">
        <v>39783</v>
      </c>
      <c r="B78" s="17">
        <v>1152.07</v>
      </c>
      <c r="C78" s="67">
        <v>2909319217.3099999</v>
      </c>
      <c r="D78" s="53"/>
      <c r="E78" s="53"/>
      <c r="F78" s="78">
        <v>39783</v>
      </c>
      <c r="G78" s="89">
        <v>865.36</v>
      </c>
      <c r="H78" s="67">
        <v>2185290629</v>
      </c>
      <c r="I78" s="53"/>
    </row>
    <row r="79" spans="1:9" ht="15.75" customHeight="1" x14ac:dyDescent="0.2">
      <c r="A79" s="7">
        <v>39814</v>
      </c>
      <c r="B79" s="17">
        <v>1138.68</v>
      </c>
      <c r="C79" s="67">
        <v>2362000326.6999998</v>
      </c>
      <c r="D79" s="53"/>
      <c r="E79" s="53"/>
      <c r="F79" s="78">
        <v>39814</v>
      </c>
      <c r="G79" s="89">
        <v>861.2</v>
      </c>
      <c r="H79" s="67">
        <v>1786422261</v>
      </c>
      <c r="I79" s="53"/>
    </row>
    <row r="80" spans="1:9" ht="15.75" customHeight="1" x14ac:dyDescent="0.2">
      <c r="A80" s="7">
        <v>39845</v>
      </c>
      <c r="B80" s="17">
        <v>1090.73</v>
      </c>
      <c r="C80" s="67">
        <v>2469152003.1599998</v>
      </c>
      <c r="D80" s="53"/>
      <c r="E80" s="53"/>
      <c r="F80" s="78">
        <v>39845</v>
      </c>
      <c r="G80" s="89">
        <v>829.23</v>
      </c>
      <c r="H80" s="67">
        <v>1877173760</v>
      </c>
      <c r="I80" s="53"/>
    </row>
    <row r="81" spans="1:9" ht="15.75" customHeight="1" x14ac:dyDescent="0.2">
      <c r="A81" s="7">
        <v>39873</v>
      </c>
      <c r="B81" s="17">
        <v>1120.6199999999999</v>
      </c>
      <c r="C81" s="67">
        <v>2365670273.6799998</v>
      </c>
      <c r="D81" s="53"/>
      <c r="E81" s="53"/>
      <c r="F81" s="78">
        <v>39873</v>
      </c>
      <c r="G81" s="89">
        <v>855.7</v>
      </c>
      <c r="H81" s="67">
        <v>1806415143</v>
      </c>
      <c r="I81" s="53"/>
    </row>
    <row r="82" spans="1:9" ht="15.75" customHeight="1" x14ac:dyDescent="0.2">
      <c r="A82" s="7">
        <v>39904</v>
      </c>
      <c r="B82" s="17">
        <v>1029.56</v>
      </c>
      <c r="C82" s="67">
        <v>2307689765.4200001</v>
      </c>
      <c r="D82" s="53"/>
      <c r="E82" s="53"/>
      <c r="F82" s="78">
        <v>39904</v>
      </c>
      <c r="G82" s="89">
        <v>793.24</v>
      </c>
      <c r="H82" s="67">
        <v>1778000762</v>
      </c>
      <c r="I82" s="53"/>
    </row>
    <row r="83" spans="1:9" ht="15.75" customHeight="1" x14ac:dyDescent="0.2">
      <c r="A83" s="7">
        <v>39934</v>
      </c>
      <c r="B83" s="17">
        <v>1030.25</v>
      </c>
      <c r="C83" s="67">
        <v>2408879997.4200001</v>
      </c>
      <c r="D83" s="53"/>
      <c r="E83" s="53"/>
      <c r="F83" s="78">
        <v>39934</v>
      </c>
      <c r="G83" s="89">
        <v>796.71</v>
      </c>
      <c r="H83" s="67">
        <v>1862831651</v>
      </c>
      <c r="I83" s="53"/>
    </row>
    <row r="84" spans="1:9" ht="15.75" customHeight="1" x14ac:dyDescent="0.2">
      <c r="A84" s="7">
        <v>39965</v>
      </c>
      <c r="B84" s="17">
        <v>1069.75</v>
      </c>
      <c r="C84" s="67">
        <v>2506157957.4099998</v>
      </c>
      <c r="D84" s="53"/>
      <c r="E84" s="53"/>
      <c r="F84" s="78">
        <v>39965</v>
      </c>
      <c r="G84" s="89">
        <v>834.21</v>
      </c>
      <c r="H84" s="67">
        <v>1954338196</v>
      </c>
      <c r="I84" s="53"/>
    </row>
    <row r="85" spans="1:9" ht="15.75" customHeight="1" x14ac:dyDescent="0.2">
      <c r="A85" s="7">
        <v>39995</v>
      </c>
      <c r="B85" s="17">
        <v>1092.54</v>
      </c>
      <c r="C85" s="67">
        <v>2561913072.46</v>
      </c>
      <c r="D85" s="53"/>
      <c r="E85" s="53"/>
      <c r="F85" s="78">
        <v>39995</v>
      </c>
      <c r="G85" s="89">
        <v>854.28</v>
      </c>
      <c r="H85" s="67">
        <v>2003210946</v>
      </c>
      <c r="I85" s="53"/>
    </row>
    <row r="86" spans="1:9" ht="15.75" customHeight="1" x14ac:dyDescent="0.2">
      <c r="A86" s="7">
        <v>40026</v>
      </c>
      <c r="B86" s="17">
        <v>1119.83</v>
      </c>
      <c r="C86" s="67">
        <v>2589878096.1999998</v>
      </c>
      <c r="D86" s="53"/>
      <c r="E86" s="53"/>
      <c r="F86" s="78">
        <v>40026</v>
      </c>
      <c r="G86" s="89">
        <v>872.64</v>
      </c>
      <c r="H86" s="67">
        <v>2018192093</v>
      </c>
      <c r="I86" s="53"/>
    </row>
    <row r="87" spans="1:9" ht="15.75" customHeight="1" x14ac:dyDescent="0.2">
      <c r="A87" s="7">
        <v>40057</v>
      </c>
      <c r="B87" s="17">
        <v>1129.71</v>
      </c>
      <c r="C87" s="67">
        <v>2736042048.4099998</v>
      </c>
      <c r="D87" s="53"/>
      <c r="E87" s="53"/>
      <c r="F87" s="78">
        <v>40057</v>
      </c>
      <c r="G87" s="89">
        <v>883.16</v>
      </c>
      <c r="H87" s="67">
        <v>2138914717</v>
      </c>
      <c r="I87" s="53"/>
    </row>
    <row r="88" spans="1:9" ht="15.75" customHeight="1" x14ac:dyDescent="0.2">
      <c r="A88" s="7">
        <v>40087</v>
      </c>
      <c r="B88" s="17">
        <v>1165.93</v>
      </c>
      <c r="C88" s="67">
        <v>2724598735</v>
      </c>
      <c r="D88" s="53"/>
      <c r="E88" s="53"/>
      <c r="F88" s="78">
        <v>40087</v>
      </c>
      <c r="G88" s="89">
        <v>915.3</v>
      </c>
      <c r="H88" s="67">
        <v>2138914718</v>
      </c>
      <c r="I88" s="53"/>
    </row>
    <row r="89" spans="1:9" ht="15.75" customHeight="1" x14ac:dyDescent="0.2">
      <c r="A89" s="7">
        <v>40118</v>
      </c>
      <c r="B89" s="17">
        <v>1154.7</v>
      </c>
      <c r="C89" s="67">
        <v>2720789630.79</v>
      </c>
      <c r="D89" s="53"/>
      <c r="E89" s="53"/>
      <c r="F89" s="78">
        <v>40118</v>
      </c>
      <c r="G89" s="89">
        <v>907.75</v>
      </c>
      <c r="H89" s="67">
        <v>2138914719</v>
      </c>
      <c r="I89" s="53"/>
    </row>
    <row r="90" spans="1:9" ht="15.75" customHeight="1" x14ac:dyDescent="0.2">
      <c r="A90" s="7">
        <v>40148</v>
      </c>
      <c r="B90" s="17">
        <v>1168.99</v>
      </c>
      <c r="C90" s="67">
        <v>3408232822.3899999</v>
      </c>
      <c r="D90" s="53"/>
      <c r="E90" s="53"/>
      <c r="F90" s="78">
        <v>40148</v>
      </c>
      <c r="G90" s="89">
        <v>919.17</v>
      </c>
      <c r="H90" s="67">
        <v>2679875449</v>
      </c>
      <c r="I90" s="53"/>
    </row>
    <row r="91" spans="1:9" ht="15.75" customHeight="1" x14ac:dyDescent="0.2">
      <c r="A91" s="7">
        <v>40179</v>
      </c>
      <c r="B91" s="17">
        <v>1166.79</v>
      </c>
      <c r="C91" s="67">
        <v>2781640739.8899999</v>
      </c>
      <c r="D91" s="53"/>
      <c r="E91" s="53"/>
      <c r="F91" s="78">
        <v>40179</v>
      </c>
      <c r="G91" s="89">
        <v>921.02</v>
      </c>
      <c r="H91" s="67">
        <v>2195719446</v>
      </c>
      <c r="I91" s="53"/>
    </row>
    <row r="92" spans="1:9" ht="15.75" customHeight="1" x14ac:dyDescent="0.2">
      <c r="A92" s="7">
        <v>40210</v>
      </c>
      <c r="B92" s="17">
        <v>1195.82</v>
      </c>
      <c r="C92" s="67">
        <v>2794322442.54</v>
      </c>
      <c r="D92" s="53"/>
      <c r="E92" s="53"/>
      <c r="F92" s="78">
        <v>40210</v>
      </c>
      <c r="G92" s="89">
        <v>950.92</v>
      </c>
      <c r="H92" s="67">
        <v>2222052292</v>
      </c>
      <c r="I92" s="53"/>
    </row>
    <row r="93" spans="1:9" ht="15.75" customHeight="1" x14ac:dyDescent="0.2">
      <c r="A93" s="7">
        <v>40238</v>
      </c>
      <c r="B93" s="17">
        <v>1212.52</v>
      </c>
      <c r="C93" s="67">
        <v>2723256784.6700001</v>
      </c>
      <c r="D93" s="53"/>
      <c r="E93" s="53"/>
      <c r="F93" s="78">
        <v>40238</v>
      </c>
      <c r="G93" s="89">
        <v>975.67</v>
      </c>
      <c r="H93" s="67">
        <v>2191310635</v>
      </c>
      <c r="I93" s="53"/>
    </row>
    <row r="94" spans="1:9" ht="15.75" customHeight="1" x14ac:dyDescent="0.2">
      <c r="A94" s="7">
        <v>40269</v>
      </c>
      <c r="B94" s="17">
        <v>1176.18</v>
      </c>
      <c r="C94" s="67">
        <v>2629672509.4200001</v>
      </c>
      <c r="D94" s="53"/>
      <c r="E94" s="53"/>
      <c r="F94" s="78">
        <v>40269</v>
      </c>
      <c r="G94" s="89">
        <v>952.68</v>
      </c>
      <c r="H94" s="67">
        <v>2129972246</v>
      </c>
      <c r="I94" s="53"/>
    </row>
    <row r="95" spans="1:9" ht="15.75" customHeight="1" x14ac:dyDescent="0.2">
      <c r="A95" s="7">
        <v>40299</v>
      </c>
      <c r="B95" s="17">
        <v>1118.3800000000001</v>
      </c>
      <c r="C95" s="67">
        <v>2664179243.3499999</v>
      </c>
      <c r="D95" s="53"/>
      <c r="E95" s="53"/>
      <c r="F95" s="78">
        <v>40299</v>
      </c>
      <c r="G95" s="89">
        <v>911.39</v>
      </c>
      <c r="H95" s="67">
        <v>2171085204</v>
      </c>
      <c r="I95" s="53"/>
    </row>
    <row r="96" spans="1:9" ht="15.75" customHeight="1" x14ac:dyDescent="0.2">
      <c r="A96" s="7">
        <v>40330</v>
      </c>
      <c r="B96" s="17">
        <v>1146.27</v>
      </c>
      <c r="C96" s="67">
        <v>2878675868.7199998</v>
      </c>
      <c r="D96" s="53"/>
      <c r="E96" s="53"/>
      <c r="F96" s="78">
        <v>40330</v>
      </c>
      <c r="G96" s="89">
        <v>933.09</v>
      </c>
      <c r="H96" s="67">
        <v>2343301700</v>
      </c>
      <c r="I96" s="53"/>
    </row>
    <row r="97" spans="1:9" ht="15.75" customHeight="1" x14ac:dyDescent="0.2">
      <c r="A97" s="7">
        <v>40360</v>
      </c>
      <c r="B97" s="17">
        <v>1225.18</v>
      </c>
      <c r="C97" s="67">
        <v>2960724676.7399998</v>
      </c>
      <c r="D97" s="53"/>
      <c r="E97" s="53"/>
      <c r="F97" s="78">
        <v>40360</v>
      </c>
      <c r="G97" s="89">
        <v>1001.01</v>
      </c>
      <c r="H97" s="67">
        <v>2419008464</v>
      </c>
      <c r="I97" s="53"/>
    </row>
    <row r="98" spans="1:9" ht="15.75" customHeight="1" x14ac:dyDescent="0.2">
      <c r="A98" s="7">
        <v>40391</v>
      </c>
      <c r="B98" s="17">
        <v>1247.83</v>
      </c>
      <c r="C98" s="67">
        <v>2977910672.4499998</v>
      </c>
      <c r="D98" s="53"/>
      <c r="E98" s="53"/>
      <c r="F98" s="78">
        <v>40391</v>
      </c>
      <c r="G98" s="89">
        <v>1024.31</v>
      </c>
      <c r="H98" s="67">
        <v>2444485317</v>
      </c>
      <c r="I98" s="53"/>
    </row>
    <row r="99" spans="1:9" ht="15.75" customHeight="1" x14ac:dyDescent="0.2">
      <c r="A99" s="7">
        <v>40422</v>
      </c>
      <c r="B99" s="17">
        <v>1247.58</v>
      </c>
      <c r="C99" s="67">
        <v>2920262267.3899999</v>
      </c>
      <c r="D99" s="53"/>
      <c r="E99" s="53"/>
      <c r="F99" s="78">
        <v>40422</v>
      </c>
      <c r="G99" s="89">
        <v>1028.71</v>
      </c>
      <c r="H99" s="67">
        <v>2407950555</v>
      </c>
      <c r="I99" s="53"/>
    </row>
    <row r="100" spans="1:9" ht="15.75" customHeight="1" x14ac:dyDescent="0.2">
      <c r="A100" s="7">
        <v>40452</v>
      </c>
      <c r="B100" s="17">
        <v>1228.68</v>
      </c>
      <c r="C100" s="67">
        <v>3073774157.1100001</v>
      </c>
      <c r="D100" s="53"/>
      <c r="E100" s="53"/>
      <c r="F100" s="78">
        <v>40452</v>
      </c>
      <c r="G100" s="89">
        <v>1022.45</v>
      </c>
      <c r="H100" s="67">
        <v>2557849011</v>
      </c>
      <c r="I100" s="53"/>
    </row>
    <row r="101" spans="1:9" ht="15.75" customHeight="1" x14ac:dyDescent="0.2">
      <c r="A101" s="7">
        <v>40483</v>
      </c>
      <c r="B101" s="17">
        <v>1287.7</v>
      </c>
      <c r="C101" s="67">
        <v>2988692698.8600001</v>
      </c>
      <c r="D101" s="53"/>
      <c r="E101" s="53"/>
      <c r="F101" s="78">
        <v>40483</v>
      </c>
      <c r="G101" s="89">
        <v>1085.92</v>
      </c>
      <c r="H101" s="67">
        <v>2520374705</v>
      </c>
      <c r="I101" s="53"/>
    </row>
    <row r="102" spans="1:9" ht="15.75" customHeight="1" x14ac:dyDescent="0.2">
      <c r="A102" s="7">
        <v>40513</v>
      </c>
      <c r="B102" s="17">
        <v>1237.3599999999999</v>
      </c>
      <c r="C102" s="67">
        <v>3317627934.7399998</v>
      </c>
      <c r="D102" s="53"/>
      <c r="E102" s="53"/>
      <c r="F102" s="78">
        <v>40513</v>
      </c>
      <c r="G102" s="89">
        <v>1051.82</v>
      </c>
      <c r="H102" s="67">
        <v>2820149042</v>
      </c>
      <c r="I102" s="53"/>
    </row>
    <row r="103" spans="1:9" ht="15.75" customHeight="1" x14ac:dyDescent="0.2">
      <c r="A103" s="7">
        <v>40544</v>
      </c>
      <c r="B103" s="17">
        <v>1273.43</v>
      </c>
      <c r="C103" s="67">
        <v>2842299988.23</v>
      </c>
      <c r="D103" s="53"/>
      <c r="E103" s="53"/>
      <c r="F103" s="78">
        <v>40544</v>
      </c>
      <c r="G103" s="89">
        <v>1089.4100000000001</v>
      </c>
      <c r="H103" s="67">
        <v>2431559623</v>
      </c>
      <c r="I103" s="53"/>
    </row>
    <row r="104" spans="1:9" ht="15.75" customHeight="1" x14ac:dyDescent="0.2">
      <c r="A104" s="7">
        <v>40575</v>
      </c>
      <c r="B104" s="17">
        <v>1207.4000000000001</v>
      </c>
      <c r="C104" s="67">
        <v>3016500657.8800001</v>
      </c>
      <c r="D104" s="53"/>
      <c r="E104" s="53"/>
      <c r="F104" s="78">
        <v>40575</v>
      </c>
      <c r="G104" s="89">
        <v>1037.98</v>
      </c>
      <c r="H104" s="67">
        <v>2593231453</v>
      </c>
      <c r="I104" s="53"/>
    </row>
    <row r="105" spans="1:9" ht="15.75" customHeight="1" x14ac:dyDescent="0.2">
      <c r="A105" s="7">
        <v>40603</v>
      </c>
      <c r="B105" s="17">
        <v>1273.55</v>
      </c>
      <c r="C105" s="67">
        <v>2801296249.48</v>
      </c>
      <c r="D105" s="53"/>
      <c r="E105" s="53"/>
      <c r="F105" s="78">
        <v>40603</v>
      </c>
      <c r="G105" s="89">
        <v>1110.07</v>
      </c>
      <c r="H105" s="67">
        <v>2441698402</v>
      </c>
      <c r="I105" s="53"/>
    </row>
    <row r="106" spans="1:9" ht="15.75" customHeight="1" x14ac:dyDescent="0.2">
      <c r="A106" s="7">
        <v>40634</v>
      </c>
      <c r="B106" s="17">
        <v>1177.8599999999999</v>
      </c>
      <c r="C106" s="67">
        <v>2914782778.9000001</v>
      </c>
      <c r="D106" s="53"/>
      <c r="E106" s="53"/>
      <c r="F106" s="78">
        <v>40634</v>
      </c>
      <c r="G106" s="89">
        <v>1039.3900000000001</v>
      </c>
      <c r="H106" s="67">
        <v>2572120499</v>
      </c>
      <c r="I106" s="53"/>
    </row>
    <row r="107" spans="1:9" ht="15.75" customHeight="1" x14ac:dyDescent="0.2">
      <c r="A107" s="7">
        <v>40664</v>
      </c>
      <c r="B107" s="17">
        <v>1229.32</v>
      </c>
      <c r="C107" s="67">
        <v>2968608290.3800001</v>
      </c>
      <c r="D107" s="53"/>
      <c r="E107" s="53"/>
      <c r="F107" s="78">
        <v>40664</v>
      </c>
      <c r="G107" s="89">
        <v>1090.8800000000001</v>
      </c>
      <c r="H107" s="67">
        <v>2634288138</v>
      </c>
      <c r="I107" s="53"/>
    </row>
    <row r="108" spans="1:9" ht="15.75" customHeight="1" x14ac:dyDescent="0.2">
      <c r="A108" s="7">
        <v>40695</v>
      </c>
      <c r="B108" s="17">
        <v>1258.92</v>
      </c>
      <c r="C108" s="67">
        <v>2914634367.0500002</v>
      </c>
      <c r="D108" s="53"/>
      <c r="E108" s="53"/>
      <c r="F108" s="78">
        <v>40695</v>
      </c>
      <c r="G108" s="89">
        <v>1118.04</v>
      </c>
      <c r="H108" s="67">
        <v>2588461790</v>
      </c>
      <c r="I108" s="53"/>
    </row>
    <row r="109" spans="1:9" ht="15.75" customHeight="1" x14ac:dyDescent="0.2">
      <c r="A109" s="7">
        <v>40725</v>
      </c>
      <c r="B109" s="17">
        <v>1234.33</v>
      </c>
      <c r="C109" s="67">
        <v>2976778937.1599998</v>
      </c>
      <c r="D109" s="53"/>
      <c r="E109" s="53"/>
      <c r="F109" s="78">
        <v>40725</v>
      </c>
      <c r="G109" s="89">
        <v>1098.06</v>
      </c>
      <c r="H109" s="67">
        <v>2648146058</v>
      </c>
      <c r="I109" s="53"/>
    </row>
    <row r="110" spans="1:9" ht="15.75" customHeight="1" x14ac:dyDescent="0.2">
      <c r="A110" s="7">
        <v>40756</v>
      </c>
      <c r="B110" s="17">
        <v>1267.4000000000001</v>
      </c>
      <c r="C110" s="67">
        <v>3004210404.9899998</v>
      </c>
      <c r="D110" s="53"/>
      <c r="E110" s="53"/>
      <c r="F110" s="78">
        <v>40756</v>
      </c>
      <c r="G110" s="89">
        <v>1127.71</v>
      </c>
      <c r="H110" s="67">
        <v>2673083634</v>
      </c>
      <c r="I110" s="53"/>
    </row>
    <row r="111" spans="1:9" ht="15.75" customHeight="1" x14ac:dyDescent="0.2">
      <c r="A111" s="7">
        <v>40787</v>
      </c>
      <c r="B111" s="17">
        <v>1267.04</v>
      </c>
      <c r="C111" s="67">
        <v>3260909427.3400002</v>
      </c>
      <c r="D111" s="53"/>
      <c r="E111" s="53"/>
      <c r="F111" s="78">
        <v>40787</v>
      </c>
      <c r="G111" s="89">
        <v>1135.05</v>
      </c>
      <c r="H111" s="67">
        <v>2921219185</v>
      </c>
      <c r="I111" s="53"/>
    </row>
    <row r="112" spans="1:9" ht="15.75" customHeight="1" x14ac:dyDescent="0.2">
      <c r="A112" s="7">
        <v>40817</v>
      </c>
      <c r="B112" s="17">
        <v>1360.48</v>
      </c>
      <c r="C112" s="67">
        <v>3148243153.0799999</v>
      </c>
      <c r="D112" s="53"/>
      <c r="E112" s="53"/>
      <c r="F112" s="78">
        <v>40817</v>
      </c>
      <c r="G112" s="89">
        <v>1224.24</v>
      </c>
      <c r="H112" s="67">
        <v>2832980704</v>
      </c>
      <c r="I112" s="53"/>
    </row>
    <row r="113" spans="1:9" ht="15.75" customHeight="1" x14ac:dyDescent="0.2">
      <c r="A113" s="7">
        <v>40848</v>
      </c>
      <c r="B113" s="17">
        <v>1314.39</v>
      </c>
      <c r="C113" s="67">
        <v>3457764733.8200002</v>
      </c>
      <c r="D113" s="53"/>
      <c r="E113" s="53"/>
      <c r="F113" s="78">
        <v>40848</v>
      </c>
      <c r="G113" s="89">
        <v>1186.08</v>
      </c>
      <c r="H113" s="67">
        <v>3120219271</v>
      </c>
      <c r="I113" s="53"/>
    </row>
    <row r="114" spans="1:9" ht="15.75" customHeight="1" x14ac:dyDescent="0.2">
      <c r="A114" s="7">
        <v>40878</v>
      </c>
      <c r="B114" s="17">
        <v>1325.33</v>
      </c>
      <c r="C114" s="67">
        <v>3713302602.9200001</v>
      </c>
      <c r="D114" s="53"/>
      <c r="E114" s="53"/>
      <c r="F114" s="78">
        <v>40878</v>
      </c>
      <c r="G114" s="89">
        <v>1201.45</v>
      </c>
      <c r="H114" s="67">
        <v>3366225380</v>
      </c>
      <c r="I114" s="53"/>
    </row>
    <row r="115" spans="1:9" ht="15.75" customHeight="1" x14ac:dyDescent="0.2">
      <c r="A115" s="7">
        <v>40909</v>
      </c>
      <c r="B115" s="17">
        <v>1338.9</v>
      </c>
      <c r="C115" s="67">
        <v>3140179677.27</v>
      </c>
      <c r="D115" s="53"/>
      <c r="E115" s="53"/>
      <c r="F115" s="78">
        <v>40909</v>
      </c>
      <c r="G115" s="89">
        <v>1217.8800000000001</v>
      </c>
      <c r="H115" s="67">
        <v>2856350139</v>
      </c>
      <c r="I115" s="53"/>
    </row>
    <row r="116" spans="1:9" ht="15.75" customHeight="1" x14ac:dyDescent="0.2">
      <c r="A116" s="7">
        <v>40940</v>
      </c>
      <c r="B116" s="17">
        <v>1297.95</v>
      </c>
      <c r="C116" s="67">
        <v>3267500950.2600002</v>
      </c>
      <c r="D116" s="53"/>
      <c r="E116" s="53"/>
      <c r="F116" s="78">
        <v>40940</v>
      </c>
      <c r="G116" s="89">
        <v>1182.99</v>
      </c>
      <c r="H116" s="67">
        <v>2978107627</v>
      </c>
      <c r="I116" s="53"/>
    </row>
    <row r="117" spans="1:9" ht="15.75" customHeight="1" x14ac:dyDescent="0.2">
      <c r="A117" s="7">
        <v>40969</v>
      </c>
      <c r="B117" s="17">
        <v>1354.72</v>
      </c>
      <c r="C117" s="67">
        <v>3218811936.52</v>
      </c>
      <c r="D117" s="53"/>
      <c r="E117" s="53"/>
      <c r="F117" s="78">
        <v>40969</v>
      </c>
      <c r="G117" s="89">
        <v>1238.19</v>
      </c>
      <c r="H117" s="67">
        <v>2941945308</v>
      </c>
      <c r="I117" s="53"/>
    </row>
    <row r="118" spans="1:9" ht="15.75" customHeight="1" x14ac:dyDescent="0.2">
      <c r="A118" s="7">
        <v>41000</v>
      </c>
      <c r="B118" s="17">
        <v>1340.04</v>
      </c>
      <c r="C118" s="67">
        <v>3209854726.04</v>
      </c>
      <c r="D118" s="53"/>
      <c r="E118" s="53"/>
      <c r="F118" s="78">
        <v>41000</v>
      </c>
      <c r="G118" s="89">
        <v>1234.45</v>
      </c>
      <c r="H118" s="67">
        <v>2956935246</v>
      </c>
      <c r="I118" s="53"/>
    </row>
    <row r="119" spans="1:9" ht="15.75" customHeight="1" x14ac:dyDescent="0.2">
      <c r="A119" s="7">
        <v>41030</v>
      </c>
      <c r="B119" s="17">
        <v>1335.96</v>
      </c>
      <c r="C119" s="67">
        <v>3310552435.1199999</v>
      </c>
      <c r="D119" s="53"/>
      <c r="E119" s="53"/>
      <c r="F119" s="78">
        <v>41030</v>
      </c>
      <c r="G119" s="89">
        <v>1237.46</v>
      </c>
      <c r="H119" s="67">
        <v>3066471853</v>
      </c>
      <c r="I119" s="53"/>
    </row>
    <row r="120" spans="1:9" ht="15.75" customHeight="1" x14ac:dyDescent="0.2">
      <c r="A120" s="7">
        <v>41061</v>
      </c>
      <c r="B120" s="17">
        <v>1391.92</v>
      </c>
      <c r="C120" s="67">
        <v>3276277816.5599999</v>
      </c>
      <c r="D120" s="53"/>
      <c r="E120" s="53"/>
      <c r="F120" s="78">
        <v>41061</v>
      </c>
      <c r="G120" s="89">
        <v>1293.1600000000001</v>
      </c>
      <c r="H120" s="67">
        <v>3043828408</v>
      </c>
      <c r="I120" s="53"/>
    </row>
    <row r="121" spans="1:9" ht="15.75" customHeight="1" x14ac:dyDescent="0.2">
      <c r="A121" s="7">
        <v>41091</v>
      </c>
      <c r="B121" s="17">
        <v>1360.85</v>
      </c>
      <c r="C121" s="67">
        <v>3278990510.1300001</v>
      </c>
      <c r="D121" s="53"/>
      <c r="E121" s="53"/>
      <c r="F121" s="78">
        <v>41091</v>
      </c>
      <c r="G121" s="89">
        <v>1268.98</v>
      </c>
      <c r="H121" s="67">
        <v>3057620128</v>
      </c>
      <c r="I121" s="53"/>
    </row>
    <row r="122" spans="1:9" ht="15.75" customHeight="1" x14ac:dyDescent="0.2">
      <c r="A122" s="7">
        <v>41122</v>
      </c>
      <c r="B122" s="17">
        <v>1339.32</v>
      </c>
      <c r="C122" s="67">
        <v>3386004165.0100002</v>
      </c>
      <c r="D122" s="53"/>
      <c r="E122" s="53"/>
      <c r="F122" s="78">
        <v>41122</v>
      </c>
      <c r="G122" s="89">
        <v>1254.4000000000001</v>
      </c>
      <c r="H122" s="67">
        <v>3171301704</v>
      </c>
      <c r="I122" s="53"/>
    </row>
    <row r="123" spans="1:9" ht="15.75" customHeight="1" x14ac:dyDescent="0.2">
      <c r="A123" s="7">
        <v>41153</v>
      </c>
      <c r="B123" s="17">
        <v>1369.11</v>
      </c>
      <c r="C123" s="67">
        <v>3340637015.98</v>
      </c>
      <c r="D123" s="53"/>
      <c r="E123" s="53"/>
      <c r="F123" s="78">
        <v>41153</v>
      </c>
      <c r="G123" s="89">
        <v>1287.04</v>
      </c>
      <c r="H123" s="67">
        <v>3140387833</v>
      </c>
      <c r="I123" s="53"/>
    </row>
    <row r="124" spans="1:9" ht="15.75" customHeight="1" x14ac:dyDescent="0.2">
      <c r="A124" s="7">
        <v>41183</v>
      </c>
      <c r="B124" s="17">
        <v>1306.47</v>
      </c>
      <c r="C124" s="67">
        <v>3345656564.8400002</v>
      </c>
      <c r="D124" s="53"/>
      <c r="E124" s="53"/>
      <c r="F124" s="78">
        <v>41183</v>
      </c>
      <c r="G124" s="89">
        <v>1232.7</v>
      </c>
      <c r="H124" s="67">
        <v>3156743387</v>
      </c>
      <c r="I124" s="53"/>
    </row>
    <row r="125" spans="1:9" ht="15.75" customHeight="1" x14ac:dyDescent="0.2">
      <c r="A125" s="7">
        <v>41214</v>
      </c>
      <c r="B125" s="17">
        <v>1324.25</v>
      </c>
      <c r="C125" s="67">
        <v>3295434642.3899999</v>
      </c>
      <c r="D125" s="53"/>
      <c r="E125" s="53"/>
      <c r="F125" s="78">
        <v>41214</v>
      </c>
      <c r="G125" s="89">
        <v>1260.22</v>
      </c>
      <c r="H125" s="67">
        <v>3136097728</v>
      </c>
      <c r="I125" s="53"/>
    </row>
    <row r="126" spans="1:9" ht="15.75" customHeight="1" x14ac:dyDescent="0.2">
      <c r="A126" s="7">
        <v>41244</v>
      </c>
      <c r="B126" s="17">
        <v>1306.6099999999999</v>
      </c>
      <c r="C126" s="67">
        <v>3782257855.9400001</v>
      </c>
      <c r="D126" s="53"/>
      <c r="E126" s="53"/>
      <c r="F126" s="78">
        <v>41244</v>
      </c>
      <c r="G126" s="89">
        <v>1251.52</v>
      </c>
      <c r="H126" s="67">
        <v>3622778635</v>
      </c>
      <c r="I126" s="53"/>
    </row>
    <row r="127" spans="1:9" ht="15.75" customHeight="1" x14ac:dyDescent="0.2">
      <c r="A127" s="7">
        <v>41275</v>
      </c>
      <c r="B127" s="17">
        <v>1323.36</v>
      </c>
      <c r="C127" s="67">
        <v>3169279319.8200002</v>
      </c>
      <c r="D127" s="53"/>
      <c r="E127" s="53"/>
      <c r="F127" s="78">
        <v>41275</v>
      </c>
      <c r="G127" s="89">
        <v>1275.8</v>
      </c>
      <c r="H127" s="67">
        <v>3055378092</v>
      </c>
      <c r="I127" s="53"/>
    </row>
    <row r="128" spans="1:9" ht="15.75" customHeight="1" x14ac:dyDescent="0.2">
      <c r="A128" s="7">
        <v>41306</v>
      </c>
      <c r="B128" s="17">
        <v>1297.67</v>
      </c>
      <c r="C128" s="67">
        <v>3408076753.6199999</v>
      </c>
      <c r="D128" s="53"/>
      <c r="E128" s="53"/>
      <c r="F128" s="78">
        <v>41306</v>
      </c>
      <c r="G128" s="89">
        <v>1255.4100000000001</v>
      </c>
      <c r="H128" s="67">
        <v>3297092924</v>
      </c>
      <c r="I128" s="53"/>
    </row>
    <row r="129" spans="1:9" ht="15.75" customHeight="1" x14ac:dyDescent="0.2">
      <c r="A129" s="7">
        <v>41334</v>
      </c>
      <c r="B129" s="17">
        <v>1405.06</v>
      </c>
      <c r="C129" s="67">
        <v>3352953039.8000002</v>
      </c>
      <c r="D129" s="53"/>
      <c r="E129" s="53"/>
      <c r="F129" s="78">
        <v>41334</v>
      </c>
      <c r="G129" s="89">
        <v>1367.87</v>
      </c>
      <c r="H129" s="67">
        <v>3264200026</v>
      </c>
      <c r="I129" s="53"/>
    </row>
    <row r="130" spans="1:9" ht="15.75" customHeight="1" x14ac:dyDescent="0.2">
      <c r="A130" s="7">
        <v>41365</v>
      </c>
      <c r="B130" s="17">
        <v>1385.16</v>
      </c>
      <c r="C130" s="67">
        <v>3412573419.5300002</v>
      </c>
      <c r="D130" s="53"/>
      <c r="E130" s="53"/>
      <c r="F130" s="78">
        <v>41365</v>
      </c>
      <c r="G130" s="89">
        <v>1359.82</v>
      </c>
      <c r="H130" s="67">
        <v>3350149083</v>
      </c>
      <c r="I130" s="53"/>
    </row>
    <row r="131" spans="1:9" ht="15.75" customHeight="1" x14ac:dyDescent="0.2">
      <c r="A131" s="7">
        <v>41395</v>
      </c>
      <c r="B131" s="17">
        <v>1428.04</v>
      </c>
      <c r="C131" s="67">
        <v>3529726851.1599998</v>
      </c>
      <c r="D131" s="53"/>
      <c r="E131" s="53"/>
      <c r="F131" s="78">
        <v>41395</v>
      </c>
      <c r="G131" s="89">
        <v>1404.86</v>
      </c>
      <c r="H131" s="67">
        <v>3472436326</v>
      </c>
      <c r="I131" s="53"/>
    </row>
    <row r="132" spans="1:9" ht="15.75" customHeight="1" x14ac:dyDescent="0.2">
      <c r="A132" s="7">
        <v>41426</v>
      </c>
      <c r="B132" s="17">
        <v>1476.43</v>
      </c>
      <c r="C132" s="67">
        <v>3522025527</v>
      </c>
      <c r="D132" s="53"/>
      <c r="E132" s="53"/>
      <c r="F132" s="78">
        <v>41426</v>
      </c>
      <c r="G132" s="89">
        <v>1453.33</v>
      </c>
      <c r="H132" s="67">
        <v>3466938917</v>
      </c>
      <c r="I132" s="53"/>
    </row>
    <row r="133" spans="1:9" ht="15.75" customHeight="1" x14ac:dyDescent="0.2">
      <c r="A133" s="7">
        <v>41456</v>
      </c>
      <c r="B133" s="17">
        <v>1438.8</v>
      </c>
      <c r="C133" s="67">
        <v>3571597751.79</v>
      </c>
      <c r="D133" s="53"/>
      <c r="E133" s="53"/>
      <c r="F133" s="78">
        <v>41456</v>
      </c>
      <c r="G133" s="89">
        <v>1422.1</v>
      </c>
      <c r="H133" s="67">
        <v>3530150319</v>
      </c>
      <c r="I133" s="53"/>
    </row>
    <row r="134" spans="1:9" ht="15.75" customHeight="1" x14ac:dyDescent="0.2">
      <c r="A134" s="7">
        <v>41487</v>
      </c>
      <c r="B134" s="17">
        <v>1464.72</v>
      </c>
      <c r="C134" s="67">
        <v>3439232471.29</v>
      </c>
      <c r="D134" s="53"/>
      <c r="E134" s="53"/>
      <c r="F134" s="78">
        <v>41487</v>
      </c>
      <c r="G134" s="89">
        <v>1452.94</v>
      </c>
      <c r="H134" s="67">
        <v>3411558658</v>
      </c>
      <c r="I134" s="53"/>
    </row>
    <row r="135" spans="1:9" ht="15.75" customHeight="1" x14ac:dyDescent="0.2">
      <c r="A135" s="7">
        <v>41518</v>
      </c>
      <c r="B135" s="17">
        <v>1378.11</v>
      </c>
      <c r="C135" s="67">
        <v>3345229475.48</v>
      </c>
      <c r="D135" s="53"/>
      <c r="E135" s="53"/>
      <c r="F135" s="78">
        <v>41518</v>
      </c>
      <c r="G135" s="89">
        <v>1369.62</v>
      </c>
      <c r="H135" s="67">
        <v>3324616851</v>
      </c>
      <c r="I135" s="53"/>
    </row>
    <row r="136" spans="1:9" ht="15.75" customHeight="1" x14ac:dyDescent="0.2">
      <c r="A136" s="7">
        <v>41548</v>
      </c>
      <c r="B136" s="17">
        <v>1333.61</v>
      </c>
      <c r="C136" s="34" t="s">
        <v>26</v>
      </c>
      <c r="D136" s="53"/>
      <c r="E136" s="53"/>
      <c r="F136" s="78">
        <v>41548</v>
      </c>
      <c r="G136" s="89">
        <v>1333.61</v>
      </c>
      <c r="H136" s="36" t="s">
        <v>26</v>
      </c>
      <c r="I136" s="53"/>
    </row>
    <row r="137" spans="1:9" ht="15.75" customHeight="1" x14ac:dyDescent="0.2">
      <c r="A137" s="98" t="s">
        <v>9</v>
      </c>
      <c r="B137" s="127"/>
      <c r="C137" s="127"/>
      <c r="D137" s="57"/>
      <c r="E137" s="53"/>
      <c r="F137" s="155" t="s">
        <v>9</v>
      </c>
      <c r="G137" s="96"/>
      <c r="H137" s="96"/>
      <c r="I137" s="53"/>
    </row>
    <row r="138" spans="1:9" ht="15.75" customHeight="1" x14ac:dyDescent="0.2">
      <c r="A138" s="173" t="s">
        <v>101</v>
      </c>
      <c r="B138" s="173"/>
      <c r="C138" s="173"/>
      <c r="D138" s="57"/>
      <c r="E138" s="53"/>
    </row>
    <row r="139" spans="1:9" ht="15.75" customHeight="1" x14ac:dyDescent="0.2">
      <c r="A139" s="72"/>
      <c r="B139" s="72"/>
      <c r="C139" s="72"/>
      <c r="D139" s="53"/>
    </row>
  </sheetData>
  <mergeCells count="13">
    <mergeCell ref="A138:C138"/>
    <mergeCell ref="F3:F5"/>
    <mergeCell ref="G3:G5"/>
    <mergeCell ref="F137:H137"/>
    <mergeCell ref="A1:D1"/>
    <mergeCell ref="F1:I1"/>
    <mergeCell ref="A2:D2"/>
    <mergeCell ref="F2:I2"/>
    <mergeCell ref="A3:A5"/>
    <mergeCell ref="H3:H5"/>
    <mergeCell ref="B3:B5"/>
    <mergeCell ref="C3:C5"/>
    <mergeCell ref="A137:C137"/>
  </mergeCell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139"/>
  <sheetViews>
    <sheetView showGridLines="0" workbookViewId="0">
      <selection activeCell="A3" sqref="A3"/>
    </sheetView>
  </sheetViews>
  <sheetFormatPr defaultColWidth="12.5703125" defaultRowHeight="15.75" customHeight="1" x14ac:dyDescent="0.2"/>
  <cols>
    <col min="1" max="1" width="10.42578125" customWidth="1"/>
    <col min="4" max="4" width="15.5703125" customWidth="1"/>
    <col min="5" max="5" width="12.5703125" style="53"/>
  </cols>
  <sheetData>
    <row r="1" spans="1:4" ht="15.75" customHeight="1" x14ac:dyDescent="0.2">
      <c r="A1" s="101" t="s">
        <v>103</v>
      </c>
      <c r="B1" s="102"/>
      <c r="C1" s="102"/>
      <c r="D1" s="102"/>
    </row>
    <row r="2" spans="1:4" ht="15.75" customHeight="1" x14ac:dyDescent="0.2">
      <c r="A2" s="101" t="s">
        <v>108</v>
      </c>
      <c r="B2" s="102"/>
      <c r="C2" s="102"/>
      <c r="D2" s="102"/>
    </row>
    <row r="3" spans="1:4" ht="53.25" customHeight="1" x14ac:dyDescent="0.2">
      <c r="A3" s="1" t="s">
        <v>1</v>
      </c>
      <c r="B3" s="2" t="s">
        <v>10</v>
      </c>
      <c r="C3" s="2" t="s">
        <v>11</v>
      </c>
      <c r="D3" s="38" t="s">
        <v>12</v>
      </c>
    </row>
    <row r="4" spans="1:4" ht="15.75" customHeight="1" x14ac:dyDescent="0.2">
      <c r="A4" s="4">
        <v>37591</v>
      </c>
      <c r="B4" s="59">
        <v>59.7</v>
      </c>
      <c r="C4" s="59">
        <v>93.6</v>
      </c>
      <c r="D4" s="60">
        <v>6.4</v>
      </c>
    </row>
    <row r="5" spans="1:4" ht="15.75" customHeight="1" x14ac:dyDescent="0.2">
      <c r="A5" s="7">
        <v>37622</v>
      </c>
      <c r="B5" s="59">
        <v>59.5</v>
      </c>
      <c r="C5" s="59">
        <v>92.2</v>
      </c>
      <c r="D5" s="60">
        <v>7.8</v>
      </c>
    </row>
    <row r="6" spans="1:4" ht="15.75" customHeight="1" x14ac:dyDescent="0.2">
      <c r="A6" s="7">
        <v>37653</v>
      </c>
      <c r="B6" s="59">
        <v>59.1</v>
      </c>
      <c r="C6" s="59">
        <v>91</v>
      </c>
      <c r="D6" s="60">
        <v>9</v>
      </c>
    </row>
    <row r="7" spans="1:4" ht="15.75" customHeight="1" x14ac:dyDescent="0.2">
      <c r="A7" s="7">
        <v>37681</v>
      </c>
      <c r="B7" s="59">
        <v>59.2</v>
      </c>
      <c r="C7" s="59">
        <v>90</v>
      </c>
      <c r="D7" s="60">
        <v>10</v>
      </c>
    </row>
    <row r="8" spans="1:4" ht="15.75" customHeight="1" x14ac:dyDescent="0.2">
      <c r="A8" s="7">
        <v>37712</v>
      </c>
      <c r="B8" s="59">
        <v>59.5</v>
      </c>
      <c r="C8" s="59">
        <v>90.4</v>
      </c>
      <c r="D8" s="60">
        <v>9.6</v>
      </c>
    </row>
    <row r="9" spans="1:4" ht="15.75" customHeight="1" x14ac:dyDescent="0.2">
      <c r="A9" s="7">
        <v>37742</v>
      </c>
      <c r="B9" s="59">
        <v>60.3</v>
      </c>
      <c r="C9" s="59">
        <v>89.8</v>
      </c>
      <c r="D9" s="60">
        <v>10.199999999999999</v>
      </c>
    </row>
    <row r="10" spans="1:4" ht="15.75" customHeight="1" x14ac:dyDescent="0.2">
      <c r="A10" s="7">
        <v>37773</v>
      </c>
      <c r="B10" s="59">
        <v>60.2</v>
      </c>
      <c r="C10" s="59">
        <v>89.8</v>
      </c>
      <c r="D10" s="60">
        <v>10.199999999999999</v>
      </c>
    </row>
    <row r="11" spans="1:4" ht="15.75" customHeight="1" x14ac:dyDescent="0.2">
      <c r="A11" s="7">
        <v>37803</v>
      </c>
      <c r="B11" s="59">
        <v>60.2</v>
      </c>
      <c r="C11" s="59">
        <v>89.7</v>
      </c>
      <c r="D11" s="60">
        <v>10.3</v>
      </c>
    </row>
    <row r="12" spans="1:4" ht="15.75" customHeight="1" x14ac:dyDescent="0.2">
      <c r="A12" s="7">
        <v>37834</v>
      </c>
      <c r="B12" s="59">
        <v>59.6</v>
      </c>
      <c r="C12" s="59">
        <v>91.6</v>
      </c>
      <c r="D12" s="60">
        <v>8.4</v>
      </c>
    </row>
    <row r="13" spans="1:4" ht="15.75" customHeight="1" x14ac:dyDescent="0.2">
      <c r="A13" s="7">
        <v>37865</v>
      </c>
      <c r="B13" s="59">
        <v>59.9</v>
      </c>
      <c r="C13" s="59">
        <v>91.6</v>
      </c>
      <c r="D13" s="60">
        <v>8.4</v>
      </c>
    </row>
    <row r="14" spans="1:4" ht="15.75" customHeight="1" x14ac:dyDescent="0.2">
      <c r="A14" s="8">
        <v>37895</v>
      </c>
      <c r="B14" s="59">
        <v>60.6</v>
      </c>
      <c r="C14" s="59">
        <v>91.5</v>
      </c>
      <c r="D14" s="60">
        <v>8.5</v>
      </c>
    </row>
    <row r="15" spans="1:4" ht="15.75" customHeight="1" x14ac:dyDescent="0.2">
      <c r="A15" s="8">
        <v>37926</v>
      </c>
      <c r="B15" s="59">
        <v>60.5</v>
      </c>
      <c r="C15" s="59">
        <v>92</v>
      </c>
      <c r="D15" s="60">
        <v>8</v>
      </c>
    </row>
    <row r="16" spans="1:4" ht="15.75" customHeight="1" x14ac:dyDescent="0.2">
      <c r="A16" s="8">
        <v>37956</v>
      </c>
      <c r="B16" s="59">
        <v>59.8</v>
      </c>
      <c r="C16" s="59">
        <v>93.5</v>
      </c>
      <c r="D16" s="60">
        <v>6.5</v>
      </c>
    </row>
    <row r="17" spans="1:10" ht="15.75" customHeight="1" x14ac:dyDescent="0.2">
      <c r="A17" s="7">
        <v>37987</v>
      </c>
      <c r="B17" s="59">
        <v>59</v>
      </c>
      <c r="C17" s="59">
        <v>92.9</v>
      </c>
      <c r="D17" s="60">
        <v>7.1</v>
      </c>
    </row>
    <row r="18" spans="1:10" ht="15.75" customHeight="1" x14ac:dyDescent="0.2">
      <c r="A18" s="7">
        <v>38018</v>
      </c>
      <c r="B18" s="59">
        <v>58.6</v>
      </c>
      <c r="C18" s="59">
        <v>92.5</v>
      </c>
      <c r="D18" s="60">
        <v>7.5</v>
      </c>
    </row>
    <row r="19" spans="1:10" ht="15.75" customHeight="1" x14ac:dyDescent="0.2">
      <c r="A19" s="7">
        <v>38047</v>
      </c>
      <c r="B19" s="59">
        <v>58.6</v>
      </c>
      <c r="C19" s="59">
        <v>91.1</v>
      </c>
      <c r="D19" s="60">
        <v>8.9</v>
      </c>
    </row>
    <row r="20" spans="1:10" ht="15.75" customHeight="1" x14ac:dyDescent="0.2">
      <c r="A20" s="7">
        <v>38078</v>
      </c>
      <c r="B20" s="59">
        <v>58.1</v>
      </c>
      <c r="C20" s="59">
        <v>91.8</v>
      </c>
      <c r="D20" s="60">
        <v>8.1999999999999993</v>
      </c>
      <c r="J20" s="42"/>
    </row>
    <row r="21" spans="1:10" ht="15.75" customHeight="1" x14ac:dyDescent="0.2">
      <c r="A21" s="7">
        <v>38108</v>
      </c>
      <c r="B21" s="59">
        <v>58.1</v>
      </c>
      <c r="C21" s="59">
        <v>91.6</v>
      </c>
      <c r="D21" s="60">
        <v>8.4</v>
      </c>
    </row>
    <row r="22" spans="1:10" ht="15.75" customHeight="1" x14ac:dyDescent="0.2">
      <c r="A22" s="7">
        <v>38139</v>
      </c>
      <c r="B22" s="59">
        <v>59.2</v>
      </c>
      <c r="C22" s="59">
        <v>91.3</v>
      </c>
      <c r="D22" s="60">
        <v>8.6999999999999993</v>
      </c>
    </row>
    <row r="23" spans="1:10" ht="15.75" customHeight="1" x14ac:dyDescent="0.2">
      <c r="A23" s="7">
        <v>38169</v>
      </c>
      <c r="B23" s="59">
        <v>59.1</v>
      </c>
      <c r="C23" s="59">
        <v>91.1</v>
      </c>
      <c r="D23" s="60">
        <v>8.9</v>
      </c>
    </row>
    <row r="24" spans="1:10" ht="15.75" customHeight="1" x14ac:dyDescent="0.2">
      <c r="A24" s="7">
        <v>38200</v>
      </c>
      <c r="B24" s="59">
        <v>59.7</v>
      </c>
      <c r="C24" s="59">
        <v>91.8</v>
      </c>
      <c r="D24" s="60">
        <v>8.1999999999999993</v>
      </c>
    </row>
    <row r="25" spans="1:10" ht="15.75" customHeight="1" x14ac:dyDescent="0.2">
      <c r="A25" s="7">
        <v>38231</v>
      </c>
      <c r="B25" s="59">
        <v>59.6</v>
      </c>
      <c r="C25" s="59">
        <v>92.1</v>
      </c>
      <c r="D25" s="60">
        <v>7.9</v>
      </c>
    </row>
    <row r="26" spans="1:10" ht="15.75" customHeight="1" x14ac:dyDescent="0.2">
      <c r="A26" s="7">
        <v>38261</v>
      </c>
      <c r="B26" s="59">
        <v>59.8</v>
      </c>
      <c r="C26" s="59">
        <v>91.6</v>
      </c>
      <c r="D26" s="60">
        <v>8.4</v>
      </c>
    </row>
    <row r="27" spans="1:10" ht="15.75" customHeight="1" x14ac:dyDescent="0.2">
      <c r="A27" s="7">
        <v>38292</v>
      </c>
      <c r="B27" s="59">
        <v>59.4</v>
      </c>
      <c r="C27" s="59">
        <v>92</v>
      </c>
      <c r="D27" s="60">
        <v>8</v>
      </c>
    </row>
    <row r="28" spans="1:10" ht="15.75" customHeight="1" x14ac:dyDescent="0.2">
      <c r="A28" s="7">
        <v>38322</v>
      </c>
      <c r="B28" s="59">
        <v>59</v>
      </c>
      <c r="C28" s="59">
        <v>92.8</v>
      </c>
      <c r="D28" s="60">
        <v>7.2</v>
      </c>
    </row>
    <row r="29" spans="1:10" ht="15.75" customHeight="1" x14ac:dyDescent="0.2">
      <c r="A29" s="7">
        <v>38353</v>
      </c>
      <c r="B29" s="59">
        <v>59.6</v>
      </c>
      <c r="C29" s="59">
        <v>92.3</v>
      </c>
      <c r="D29" s="60">
        <v>7.7</v>
      </c>
    </row>
    <row r="30" spans="1:10" ht="15.75" customHeight="1" x14ac:dyDescent="0.2">
      <c r="A30" s="7">
        <v>38384</v>
      </c>
      <c r="B30" s="59">
        <v>60.6</v>
      </c>
      <c r="C30" s="59">
        <v>91.3</v>
      </c>
      <c r="D30" s="60">
        <v>8.6999999999999993</v>
      </c>
    </row>
    <row r="31" spans="1:10" ht="15.75" customHeight="1" x14ac:dyDescent="0.2">
      <c r="A31" s="7">
        <v>38412</v>
      </c>
      <c r="B31" s="59">
        <v>60.8</v>
      </c>
      <c r="C31" s="59">
        <v>91.5</v>
      </c>
      <c r="D31" s="60">
        <v>8.5</v>
      </c>
    </row>
    <row r="32" spans="1:10" ht="15.75" customHeight="1" x14ac:dyDescent="0.2">
      <c r="A32" s="7">
        <v>38443</v>
      </c>
      <c r="B32" s="59">
        <v>60.6</v>
      </c>
      <c r="C32" s="59">
        <v>91.8</v>
      </c>
      <c r="D32" s="60">
        <v>8.1999999999999993</v>
      </c>
    </row>
    <row r="33" spans="1:4" ht="15.75" customHeight="1" x14ac:dyDescent="0.2">
      <c r="A33" s="7">
        <v>38473</v>
      </c>
      <c r="B33" s="59">
        <v>60.7</v>
      </c>
      <c r="C33" s="59">
        <v>91.9</v>
      </c>
      <c r="D33" s="60">
        <v>8.1</v>
      </c>
    </row>
    <row r="34" spans="1:4" ht="15.75" customHeight="1" x14ac:dyDescent="0.2">
      <c r="A34" s="7">
        <v>38504</v>
      </c>
      <c r="B34" s="59">
        <v>60.7</v>
      </c>
      <c r="C34" s="59">
        <v>92.1</v>
      </c>
      <c r="D34" s="60">
        <v>7.9</v>
      </c>
    </row>
    <row r="35" spans="1:4" ht="15.75" customHeight="1" x14ac:dyDescent="0.2">
      <c r="A35" s="7">
        <v>38534</v>
      </c>
      <c r="B35" s="59">
        <v>60.6</v>
      </c>
      <c r="C35" s="59">
        <v>92.4</v>
      </c>
      <c r="D35" s="60">
        <v>7.6</v>
      </c>
    </row>
    <row r="36" spans="1:4" ht="15.75" customHeight="1" x14ac:dyDescent="0.2">
      <c r="A36" s="7">
        <v>38565</v>
      </c>
      <c r="B36" s="59">
        <v>60.3</v>
      </c>
      <c r="C36" s="59">
        <v>92.4</v>
      </c>
      <c r="D36" s="60">
        <v>7.6</v>
      </c>
    </row>
    <row r="37" spans="1:4" ht="15.75" customHeight="1" x14ac:dyDescent="0.2">
      <c r="A37" s="7">
        <v>38596</v>
      </c>
      <c r="B37" s="59">
        <v>59.9</v>
      </c>
      <c r="C37" s="59">
        <v>93</v>
      </c>
      <c r="D37" s="60">
        <v>7</v>
      </c>
    </row>
    <row r="38" spans="1:4" ht="15.75" customHeight="1" x14ac:dyDescent="0.2">
      <c r="A38" s="7">
        <v>38626</v>
      </c>
      <c r="B38" s="59">
        <v>59.3</v>
      </c>
      <c r="C38" s="59">
        <v>93.5</v>
      </c>
      <c r="D38" s="60">
        <v>6.5</v>
      </c>
    </row>
    <row r="39" spans="1:4" ht="15.75" customHeight="1" x14ac:dyDescent="0.2">
      <c r="A39" s="7">
        <v>38657</v>
      </c>
      <c r="B39" s="59">
        <v>59.3</v>
      </c>
      <c r="C39" s="59">
        <v>94.9</v>
      </c>
      <c r="D39" s="60">
        <v>5.0999999999999996</v>
      </c>
    </row>
    <row r="40" spans="1:4" ht="15.75" customHeight="1" x14ac:dyDescent="0.2">
      <c r="A40" s="7">
        <v>38687</v>
      </c>
      <c r="B40" s="59">
        <v>59.1</v>
      </c>
      <c r="C40" s="59">
        <v>94.5</v>
      </c>
      <c r="D40" s="60">
        <v>5.5</v>
      </c>
    </row>
    <row r="41" spans="1:4" ht="15.75" customHeight="1" x14ac:dyDescent="0.2">
      <c r="A41" s="7">
        <v>38718</v>
      </c>
      <c r="B41" s="59">
        <v>59.3</v>
      </c>
      <c r="C41" s="59">
        <v>92.8</v>
      </c>
      <c r="D41" s="60">
        <v>7.2</v>
      </c>
    </row>
    <row r="42" spans="1:4" ht="15.75" customHeight="1" x14ac:dyDescent="0.2">
      <c r="A42" s="7">
        <v>38749</v>
      </c>
      <c r="B42" s="59">
        <v>60</v>
      </c>
      <c r="C42" s="59">
        <v>92.1</v>
      </c>
      <c r="D42" s="60">
        <v>7.9</v>
      </c>
    </row>
    <row r="43" spans="1:4" ht="15.75" customHeight="1" x14ac:dyDescent="0.2">
      <c r="A43" s="7">
        <v>38777</v>
      </c>
      <c r="B43" s="59">
        <v>59.2</v>
      </c>
      <c r="C43" s="59">
        <v>91.8</v>
      </c>
      <c r="D43" s="60">
        <v>8.1999999999999993</v>
      </c>
    </row>
    <row r="44" spans="1:4" ht="15.75" customHeight="1" x14ac:dyDescent="0.2">
      <c r="A44" s="7">
        <v>38808</v>
      </c>
      <c r="B44" s="59">
        <v>59.4</v>
      </c>
      <c r="C44" s="59">
        <v>91.3</v>
      </c>
      <c r="D44" s="60">
        <v>8.6999999999999993</v>
      </c>
    </row>
    <row r="45" spans="1:4" ht="15.75" customHeight="1" x14ac:dyDescent="0.2">
      <c r="A45" s="7">
        <v>38838</v>
      </c>
      <c r="B45" s="59">
        <v>59.3</v>
      </c>
      <c r="C45" s="59">
        <v>92.4</v>
      </c>
      <c r="D45" s="60">
        <v>7.6</v>
      </c>
    </row>
    <row r="46" spans="1:4" ht="15.75" customHeight="1" x14ac:dyDescent="0.2">
      <c r="A46" s="7">
        <v>38869</v>
      </c>
      <c r="B46" s="59">
        <v>58.9</v>
      </c>
      <c r="C46" s="59">
        <v>93.2</v>
      </c>
      <c r="D46" s="60">
        <v>6.8</v>
      </c>
    </row>
    <row r="47" spans="1:4" ht="15.75" customHeight="1" x14ac:dyDescent="0.2">
      <c r="A47" s="7">
        <v>38899</v>
      </c>
      <c r="B47" s="59">
        <v>57.9</v>
      </c>
      <c r="C47" s="59">
        <v>93.3</v>
      </c>
      <c r="D47" s="60">
        <v>6.7</v>
      </c>
    </row>
    <row r="48" spans="1:4" ht="15.75" customHeight="1" x14ac:dyDescent="0.2">
      <c r="A48" s="7">
        <v>38930</v>
      </c>
      <c r="B48" s="59">
        <v>58.7</v>
      </c>
      <c r="C48" s="59">
        <v>93.6</v>
      </c>
      <c r="D48" s="60">
        <v>6.4</v>
      </c>
    </row>
    <row r="49" spans="1:4" ht="15.75" customHeight="1" x14ac:dyDescent="0.2">
      <c r="A49" s="7">
        <v>38961</v>
      </c>
      <c r="B49" s="59">
        <v>58.4</v>
      </c>
      <c r="C49" s="59">
        <v>93.6</v>
      </c>
      <c r="D49" s="60">
        <v>6.4</v>
      </c>
    </row>
    <row r="50" spans="1:4" ht="15.75" customHeight="1" x14ac:dyDescent="0.2">
      <c r="A50" s="7">
        <v>38991</v>
      </c>
      <c r="B50" s="59">
        <v>58.4</v>
      </c>
      <c r="C50" s="59">
        <v>94.3</v>
      </c>
      <c r="D50" s="60">
        <v>5.7</v>
      </c>
    </row>
    <row r="51" spans="1:4" ht="15.75" customHeight="1" x14ac:dyDescent="0.2">
      <c r="A51" s="7">
        <v>39022</v>
      </c>
      <c r="B51" s="59">
        <v>58</v>
      </c>
      <c r="C51" s="59">
        <v>94.1</v>
      </c>
      <c r="D51" s="60">
        <v>5.9</v>
      </c>
    </row>
    <row r="52" spans="1:4" ht="15.75" customHeight="1" x14ac:dyDescent="0.2">
      <c r="A52" s="7">
        <v>39052</v>
      </c>
      <c r="B52" s="59">
        <v>56.9</v>
      </c>
      <c r="C52" s="59">
        <v>94.4</v>
      </c>
      <c r="D52" s="60">
        <v>5.6</v>
      </c>
    </row>
    <row r="53" spans="1:4" ht="15.75" customHeight="1" x14ac:dyDescent="0.2">
      <c r="A53" s="7">
        <v>39083</v>
      </c>
      <c r="B53" s="70">
        <v>56.7</v>
      </c>
      <c r="C53" s="59">
        <v>94.4</v>
      </c>
      <c r="D53" s="60">
        <v>5.6</v>
      </c>
    </row>
    <row r="54" spans="1:4" ht="15.75" customHeight="1" x14ac:dyDescent="0.2">
      <c r="A54" s="7">
        <v>39114</v>
      </c>
      <c r="B54" s="59">
        <v>56.9</v>
      </c>
      <c r="C54" s="59">
        <v>93.4</v>
      </c>
      <c r="D54" s="60">
        <v>6.6</v>
      </c>
    </row>
    <row r="55" spans="1:4" ht="15.75" customHeight="1" x14ac:dyDescent="0.2">
      <c r="A55" s="7">
        <v>39142</v>
      </c>
      <c r="B55" s="59">
        <v>57.9</v>
      </c>
      <c r="C55" s="59">
        <v>92.9</v>
      </c>
      <c r="D55" s="60">
        <v>7.1</v>
      </c>
    </row>
    <row r="56" spans="1:4" ht="15.75" customHeight="1" x14ac:dyDescent="0.2">
      <c r="A56" s="7">
        <v>39173</v>
      </c>
      <c r="B56" s="59">
        <v>58.2</v>
      </c>
      <c r="C56" s="59">
        <v>93.6</v>
      </c>
      <c r="D56" s="60">
        <v>6.4</v>
      </c>
    </row>
    <row r="57" spans="1:4" ht="15.75" customHeight="1" x14ac:dyDescent="0.2">
      <c r="A57" s="7">
        <v>39203</v>
      </c>
      <c r="B57" s="59">
        <v>58.5</v>
      </c>
      <c r="C57" s="59">
        <v>93</v>
      </c>
      <c r="D57" s="60">
        <v>7</v>
      </c>
    </row>
    <row r="58" spans="1:4" ht="15.75" customHeight="1" x14ac:dyDescent="0.2">
      <c r="A58" s="7">
        <v>39234</v>
      </c>
      <c r="B58" s="59">
        <v>58.3</v>
      </c>
      <c r="C58" s="59">
        <v>93</v>
      </c>
      <c r="D58" s="60">
        <v>7</v>
      </c>
    </row>
    <row r="59" spans="1:4" ht="15.75" customHeight="1" x14ac:dyDescent="0.2">
      <c r="A59" s="7">
        <v>39264</v>
      </c>
      <c r="B59" s="59">
        <v>58.4</v>
      </c>
      <c r="C59" s="59">
        <v>92.8</v>
      </c>
      <c r="D59" s="60">
        <v>7.2</v>
      </c>
    </row>
    <row r="60" spans="1:4" ht="15.75" customHeight="1" x14ac:dyDescent="0.2">
      <c r="A60" s="7">
        <v>39295</v>
      </c>
      <c r="B60" s="59">
        <v>59.3</v>
      </c>
      <c r="C60" s="59">
        <v>93.2</v>
      </c>
      <c r="D60" s="60">
        <v>6.8</v>
      </c>
    </row>
    <row r="61" spans="1:4" ht="15.75" customHeight="1" x14ac:dyDescent="0.2">
      <c r="A61" s="7">
        <v>39326</v>
      </c>
      <c r="B61" s="59">
        <v>59.9</v>
      </c>
      <c r="C61" s="59">
        <v>93.7</v>
      </c>
      <c r="D61" s="60">
        <v>6.3</v>
      </c>
    </row>
    <row r="62" spans="1:4" ht="15.75" customHeight="1" x14ac:dyDescent="0.2">
      <c r="A62" s="7">
        <v>39356</v>
      </c>
      <c r="B62" s="59">
        <v>61.2</v>
      </c>
      <c r="C62" s="59">
        <v>93.9</v>
      </c>
      <c r="D62" s="60">
        <v>6.1</v>
      </c>
    </row>
    <row r="63" spans="1:4" ht="15.75" customHeight="1" x14ac:dyDescent="0.2">
      <c r="A63" s="7">
        <v>39387</v>
      </c>
      <c r="B63" s="59">
        <v>61.6</v>
      </c>
      <c r="C63" s="59">
        <v>94.8</v>
      </c>
      <c r="D63" s="60">
        <v>5.2</v>
      </c>
    </row>
    <row r="64" spans="1:4" ht="15.75" customHeight="1" x14ac:dyDescent="0.2">
      <c r="A64" s="7">
        <v>39417</v>
      </c>
      <c r="B64" s="59">
        <v>61.5</v>
      </c>
      <c r="C64" s="59">
        <v>96.4</v>
      </c>
      <c r="D64" s="60">
        <v>3.6</v>
      </c>
    </row>
    <row r="65" spans="1:4" ht="15.75" customHeight="1" x14ac:dyDescent="0.2">
      <c r="A65" s="7">
        <v>39448</v>
      </c>
      <c r="B65" s="59">
        <v>61.4</v>
      </c>
      <c r="C65" s="59">
        <v>95.2</v>
      </c>
      <c r="D65" s="60">
        <v>4.8</v>
      </c>
    </row>
    <row r="66" spans="1:4" ht="15.75" customHeight="1" x14ac:dyDescent="0.2">
      <c r="A66" s="7">
        <v>39479</v>
      </c>
      <c r="B66" s="59">
        <v>61.7</v>
      </c>
      <c r="C66" s="59">
        <v>94.1</v>
      </c>
      <c r="D66" s="60">
        <v>5.9</v>
      </c>
    </row>
    <row r="67" spans="1:4" ht="15.75" customHeight="1" x14ac:dyDescent="0.2">
      <c r="A67" s="7">
        <v>39508</v>
      </c>
      <c r="B67" s="59">
        <v>61.9</v>
      </c>
      <c r="C67" s="59">
        <v>94.2</v>
      </c>
      <c r="D67" s="60">
        <v>5.8</v>
      </c>
    </row>
    <row r="68" spans="1:4" ht="15.75" customHeight="1" x14ac:dyDescent="0.2">
      <c r="A68" s="7">
        <v>39539</v>
      </c>
      <c r="B68" s="59">
        <v>61.6</v>
      </c>
      <c r="C68" s="59">
        <v>93.7</v>
      </c>
      <c r="D68" s="60">
        <v>6.3</v>
      </c>
    </row>
    <row r="69" spans="1:4" ht="15.75" customHeight="1" x14ac:dyDescent="0.2">
      <c r="A69" s="7">
        <v>39569</v>
      </c>
      <c r="B69" s="59">
        <v>61.6</v>
      </c>
      <c r="C69" s="59">
        <v>93.8</v>
      </c>
      <c r="D69" s="60">
        <v>6.2</v>
      </c>
    </row>
    <row r="70" spans="1:4" ht="15.75" customHeight="1" x14ac:dyDescent="0.2">
      <c r="A70" s="7">
        <v>39600</v>
      </c>
      <c r="B70" s="59">
        <v>61.5</v>
      </c>
      <c r="C70" s="59">
        <v>93.8</v>
      </c>
      <c r="D70" s="60">
        <v>6.2</v>
      </c>
    </row>
    <row r="71" spans="1:4" ht="15.75" customHeight="1" x14ac:dyDescent="0.2">
      <c r="A71" s="7">
        <v>39630</v>
      </c>
      <c r="B71" s="70">
        <v>62</v>
      </c>
      <c r="C71" s="59">
        <v>94.2</v>
      </c>
      <c r="D71" s="60">
        <v>5.8</v>
      </c>
    </row>
    <row r="72" spans="1:4" ht="15.75" customHeight="1" x14ac:dyDescent="0.2">
      <c r="A72" s="7">
        <v>39661</v>
      </c>
      <c r="B72" s="59">
        <v>60.9</v>
      </c>
      <c r="C72" s="59">
        <v>94.6</v>
      </c>
      <c r="D72" s="60">
        <v>5.4</v>
      </c>
    </row>
    <row r="73" spans="1:4" ht="15.75" customHeight="1" x14ac:dyDescent="0.2">
      <c r="A73" s="7">
        <v>39692</v>
      </c>
      <c r="B73" s="59">
        <v>60.5</v>
      </c>
      <c r="C73" s="59">
        <v>95.5</v>
      </c>
      <c r="D73" s="60">
        <v>4.5</v>
      </c>
    </row>
    <row r="74" spans="1:4" ht="15.75" customHeight="1" x14ac:dyDescent="0.2">
      <c r="A74" s="7">
        <v>39722</v>
      </c>
      <c r="B74" s="59">
        <v>60.5</v>
      </c>
      <c r="C74" s="59">
        <v>95.4</v>
      </c>
      <c r="D74" s="60">
        <v>4.5999999999999996</v>
      </c>
    </row>
    <row r="75" spans="1:4" ht="15.75" customHeight="1" x14ac:dyDescent="0.2">
      <c r="A75" s="7">
        <v>39753</v>
      </c>
      <c r="B75" s="59">
        <v>61</v>
      </c>
      <c r="C75" s="59">
        <v>95.2</v>
      </c>
      <c r="D75" s="60">
        <v>4.8</v>
      </c>
    </row>
    <row r="76" spans="1:4" ht="15.75" customHeight="1" x14ac:dyDescent="0.2">
      <c r="A76" s="7">
        <v>39783</v>
      </c>
      <c r="B76" s="59">
        <v>59.9</v>
      </c>
      <c r="C76" s="59">
        <v>95.8</v>
      </c>
      <c r="D76" s="60">
        <v>4.2</v>
      </c>
    </row>
    <row r="77" spans="1:4" ht="15.75" customHeight="1" x14ac:dyDescent="0.2">
      <c r="A77" s="7">
        <v>39814</v>
      </c>
      <c r="B77" s="59">
        <v>60.1</v>
      </c>
      <c r="C77" s="59">
        <v>94.6</v>
      </c>
      <c r="D77" s="60">
        <v>5.4</v>
      </c>
    </row>
    <row r="78" spans="1:4" ht="15.75" customHeight="1" x14ac:dyDescent="0.2">
      <c r="A78" s="7">
        <v>39845</v>
      </c>
      <c r="B78" s="59">
        <v>60.3</v>
      </c>
      <c r="C78" s="59">
        <v>93.7</v>
      </c>
      <c r="D78" s="60">
        <v>6.3</v>
      </c>
    </row>
    <row r="79" spans="1:4" ht="15.75" customHeight="1" x14ac:dyDescent="0.2">
      <c r="A79" s="7">
        <v>39873</v>
      </c>
      <c r="B79" s="59">
        <v>59.9</v>
      </c>
      <c r="C79" s="59">
        <v>93.7</v>
      </c>
      <c r="D79" s="60">
        <v>6.3</v>
      </c>
    </row>
    <row r="80" spans="1:4" ht="15.75" customHeight="1" x14ac:dyDescent="0.2">
      <c r="A80" s="7">
        <v>39904</v>
      </c>
      <c r="B80" s="59">
        <v>59.7</v>
      </c>
      <c r="C80" s="59">
        <v>93.9</v>
      </c>
      <c r="D80" s="60">
        <v>6.1</v>
      </c>
    </row>
    <row r="81" spans="1:4" ht="15.75" customHeight="1" x14ac:dyDescent="0.2">
      <c r="A81" s="7">
        <v>39934</v>
      </c>
      <c r="B81" s="59">
        <v>59</v>
      </c>
      <c r="C81" s="59">
        <v>94.5</v>
      </c>
      <c r="D81" s="60">
        <v>5.5</v>
      </c>
    </row>
    <row r="82" spans="1:4" ht="15.75" customHeight="1" x14ac:dyDescent="0.2">
      <c r="A82" s="7">
        <v>39965</v>
      </c>
      <c r="B82" s="59">
        <v>58.8</v>
      </c>
      <c r="C82" s="59">
        <v>94.8</v>
      </c>
      <c r="D82" s="60">
        <v>5.2</v>
      </c>
    </row>
    <row r="83" spans="1:4" ht="15.75" customHeight="1" x14ac:dyDescent="0.2">
      <c r="A83" s="7">
        <v>39995</v>
      </c>
      <c r="B83" s="59">
        <v>59.3</v>
      </c>
      <c r="C83" s="59">
        <v>94.4</v>
      </c>
      <c r="D83" s="60">
        <v>5.6</v>
      </c>
    </row>
    <row r="84" spans="1:4" ht="15.75" customHeight="1" x14ac:dyDescent="0.2">
      <c r="A84" s="7">
        <v>40026</v>
      </c>
      <c r="B84" s="59">
        <v>59.1</v>
      </c>
      <c r="C84" s="59">
        <v>94.3</v>
      </c>
      <c r="D84" s="60">
        <v>5.7</v>
      </c>
    </row>
    <row r="85" spans="1:4" ht="15.75" customHeight="1" x14ac:dyDescent="0.2">
      <c r="A85" s="7">
        <v>40057</v>
      </c>
      <c r="B85" s="59">
        <v>59.4</v>
      </c>
      <c r="C85" s="59">
        <v>95</v>
      </c>
      <c r="D85" s="60">
        <v>5</v>
      </c>
    </row>
    <row r="86" spans="1:4" ht="15.75" customHeight="1" x14ac:dyDescent="0.2">
      <c r="A86" s="7">
        <v>40087</v>
      </c>
      <c r="B86" s="59">
        <v>61.5</v>
      </c>
      <c r="C86" s="59">
        <v>95.1</v>
      </c>
      <c r="D86" s="60">
        <v>4.9000000000000004</v>
      </c>
    </row>
    <row r="87" spans="1:4" ht="15.75" customHeight="1" x14ac:dyDescent="0.2">
      <c r="A87" s="7">
        <v>40118</v>
      </c>
      <c r="B87" s="59">
        <v>60.4</v>
      </c>
      <c r="C87" s="59">
        <v>95.5</v>
      </c>
      <c r="D87" s="60">
        <v>4.5</v>
      </c>
    </row>
    <row r="88" spans="1:4" ht="15.75" customHeight="1" x14ac:dyDescent="0.2">
      <c r="A88" s="7">
        <v>40148</v>
      </c>
      <c r="B88" s="59">
        <v>60.4</v>
      </c>
      <c r="C88" s="59">
        <v>96.2</v>
      </c>
      <c r="D88" s="60">
        <v>3.8</v>
      </c>
    </row>
    <row r="89" spans="1:4" ht="15.75" customHeight="1" x14ac:dyDescent="0.2">
      <c r="A89" s="7">
        <v>40179</v>
      </c>
      <c r="B89" s="59">
        <v>60.1</v>
      </c>
      <c r="C89" s="59">
        <v>94.6</v>
      </c>
      <c r="D89" s="60">
        <v>5.4</v>
      </c>
    </row>
    <row r="90" spans="1:4" ht="15.75" customHeight="1" x14ac:dyDescent="0.2">
      <c r="A90" s="7">
        <v>40210</v>
      </c>
      <c r="B90" s="59">
        <v>59.9</v>
      </c>
      <c r="C90" s="59">
        <v>94.4</v>
      </c>
      <c r="D90" s="60">
        <v>5.6</v>
      </c>
    </row>
    <row r="91" spans="1:4" ht="15.75" customHeight="1" x14ac:dyDescent="0.2">
      <c r="A91" s="7">
        <v>40238</v>
      </c>
      <c r="B91" s="59">
        <v>60.3</v>
      </c>
      <c r="C91" s="59">
        <v>94.5</v>
      </c>
      <c r="D91" s="60">
        <v>5.5</v>
      </c>
    </row>
    <row r="92" spans="1:4" ht="15.75" customHeight="1" x14ac:dyDescent="0.2">
      <c r="A92" s="7">
        <v>40269</v>
      </c>
      <c r="B92" s="59">
        <v>59.5</v>
      </c>
      <c r="C92" s="59">
        <v>95</v>
      </c>
      <c r="D92" s="60">
        <v>5</v>
      </c>
    </row>
    <row r="93" spans="1:4" ht="15.75" customHeight="1" x14ac:dyDescent="0.2">
      <c r="A93" s="7">
        <v>40299</v>
      </c>
      <c r="B93" s="59">
        <v>59.4</v>
      </c>
      <c r="C93" s="59">
        <v>94.8</v>
      </c>
      <c r="D93" s="60">
        <v>5.2</v>
      </c>
    </row>
    <row r="94" spans="1:4" ht="15.75" customHeight="1" x14ac:dyDescent="0.2">
      <c r="A94" s="7">
        <v>40330</v>
      </c>
      <c r="B94" s="59">
        <v>59.3</v>
      </c>
      <c r="C94" s="59">
        <v>95.2</v>
      </c>
      <c r="D94" s="60">
        <v>4.8</v>
      </c>
    </row>
    <row r="95" spans="1:4" ht="15.75" customHeight="1" x14ac:dyDescent="0.2">
      <c r="A95" s="7">
        <v>40360</v>
      </c>
      <c r="B95" s="59">
        <v>59.6</v>
      </c>
      <c r="C95" s="59">
        <v>95.7</v>
      </c>
      <c r="D95" s="60">
        <v>4.3</v>
      </c>
    </row>
    <row r="96" spans="1:4" ht="15.75" customHeight="1" x14ac:dyDescent="0.2">
      <c r="A96" s="7">
        <v>40391</v>
      </c>
      <c r="B96" s="59">
        <v>59.9</v>
      </c>
      <c r="C96" s="59">
        <v>95.5</v>
      </c>
      <c r="D96" s="60">
        <v>4.5</v>
      </c>
    </row>
    <row r="97" spans="1:4" ht="15.75" customHeight="1" x14ac:dyDescent="0.2">
      <c r="A97" s="7">
        <v>40422</v>
      </c>
      <c r="B97" s="59">
        <v>59.6</v>
      </c>
      <c r="C97" s="59">
        <v>96.5</v>
      </c>
      <c r="D97" s="60">
        <v>3.5</v>
      </c>
    </row>
    <row r="98" spans="1:4" ht="15.75" customHeight="1" x14ac:dyDescent="0.2">
      <c r="A98" s="7">
        <v>40452</v>
      </c>
      <c r="B98" s="59">
        <v>59.8</v>
      </c>
      <c r="C98" s="59">
        <v>96.6</v>
      </c>
      <c r="D98" s="60">
        <v>3.4</v>
      </c>
    </row>
    <row r="99" spans="1:4" ht="15.75" customHeight="1" x14ac:dyDescent="0.2">
      <c r="A99" s="7">
        <v>40483</v>
      </c>
      <c r="B99" s="59">
        <v>59.4</v>
      </c>
      <c r="C99" s="59">
        <v>96.6</v>
      </c>
      <c r="D99" s="60">
        <v>3.4</v>
      </c>
    </row>
    <row r="100" spans="1:4" ht="15.75" customHeight="1" x14ac:dyDescent="0.2">
      <c r="A100" s="7">
        <v>40513</v>
      </c>
      <c r="B100" s="59">
        <v>59</v>
      </c>
      <c r="C100" s="59">
        <v>97.2</v>
      </c>
      <c r="D100" s="60">
        <v>2.8</v>
      </c>
    </row>
    <row r="101" spans="1:4" ht="15.75" customHeight="1" x14ac:dyDescent="0.2">
      <c r="A101" s="7">
        <v>40544</v>
      </c>
      <c r="B101" s="59">
        <v>58.9</v>
      </c>
      <c r="C101" s="59">
        <v>96.5</v>
      </c>
      <c r="D101" s="60">
        <v>3.5</v>
      </c>
    </row>
    <row r="102" spans="1:4" ht="15.75" customHeight="1" x14ac:dyDescent="0.2">
      <c r="A102" s="7">
        <v>40575</v>
      </c>
      <c r="B102" s="59">
        <v>59</v>
      </c>
      <c r="C102" s="59">
        <v>96</v>
      </c>
      <c r="D102" s="60">
        <v>4</v>
      </c>
    </row>
    <row r="103" spans="1:4" ht="15.75" customHeight="1" x14ac:dyDescent="0.2">
      <c r="A103" s="7">
        <v>40603</v>
      </c>
      <c r="B103" s="59">
        <v>59.7</v>
      </c>
      <c r="C103" s="59">
        <v>96.2</v>
      </c>
      <c r="D103" s="60">
        <v>3.8</v>
      </c>
    </row>
    <row r="104" spans="1:4" ht="15.75" customHeight="1" x14ac:dyDescent="0.2">
      <c r="A104" s="7">
        <v>40634</v>
      </c>
      <c r="B104" s="59">
        <v>58.9</v>
      </c>
      <c r="C104" s="59">
        <v>96.3</v>
      </c>
      <c r="D104" s="60">
        <v>3.7</v>
      </c>
    </row>
    <row r="105" spans="1:4" ht="15.75" customHeight="1" x14ac:dyDescent="0.2">
      <c r="A105" s="7">
        <v>40664</v>
      </c>
      <c r="B105" s="59">
        <v>60.7</v>
      </c>
      <c r="C105" s="59">
        <v>95.6</v>
      </c>
      <c r="D105" s="60">
        <v>4.4000000000000004</v>
      </c>
    </row>
    <row r="106" spans="1:4" ht="15.75" customHeight="1" x14ac:dyDescent="0.2">
      <c r="A106" s="7">
        <v>40695</v>
      </c>
      <c r="B106" s="59">
        <v>60.3</v>
      </c>
      <c r="C106" s="59">
        <v>95.9</v>
      </c>
      <c r="D106" s="60">
        <v>4.0999999999999996</v>
      </c>
    </row>
    <row r="107" spans="1:4" ht="15.75" customHeight="1" x14ac:dyDescent="0.2">
      <c r="A107" s="7">
        <v>40725</v>
      </c>
      <c r="B107" s="59">
        <v>60.3</v>
      </c>
      <c r="C107" s="59">
        <v>96.3</v>
      </c>
      <c r="D107" s="60">
        <v>3.7</v>
      </c>
    </row>
    <row r="108" spans="1:4" ht="15.75" customHeight="1" x14ac:dyDescent="0.2">
      <c r="A108" s="7">
        <v>40756</v>
      </c>
      <c r="B108" s="59">
        <v>60.7</v>
      </c>
      <c r="C108" s="59">
        <v>96.2</v>
      </c>
      <c r="D108" s="60">
        <v>3.8</v>
      </c>
    </row>
    <row r="109" spans="1:4" ht="15.75" customHeight="1" x14ac:dyDescent="0.2">
      <c r="A109" s="7">
        <v>40787</v>
      </c>
      <c r="B109" s="59">
        <v>59.5</v>
      </c>
      <c r="C109" s="59">
        <v>96.6</v>
      </c>
      <c r="D109" s="60">
        <v>3.4</v>
      </c>
    </row>
    <row r="110" spans="1:4" ht="15.75" customHeight="1" x14ac:dyDescent="0.2">
      <c r="A110" s="7">
        <v>40817</v>
      </c>
      <c r="B110" s="59">
        <v>61.3</v>
      </c>
      <c r="C110" s="59">
        <v>96.4</v>
      </c>
      <c r="D110" s="60">
        <v>3.6</v>
      </c>
    </row>
    <row r="111" spans="1:4" ht="15.75" customHeight="1" x14ac:dyDescent="0.2">
      <c r="A111" s="7">
        <v>40848</v>
      </c>
      <c r="B111" s="59">
        <v>60.3</v>
      </c>
      <c r="C111" s="59">
        <v>96.6</v>
      </c>
      <c r="D111" s="60">
        <v>3.4</v>
      </c>
    </row>
    <row r="112" spans="1:4" ht="15.75" customHeight="1" x14ac:dyDescent="0.2">
      <c r="A112" s="7">
        <v>40878</v>
      </c>
      <c r="B112" s="59">
        <v>60.9</v>
      </c>
      <c r="C112" s="59">
        <v>97</v>
      </c>
      <c r="D112" s="60">
        <v>3</v>
      </c>
    </row>
    <row r="113" spans="1:4" ht="15.75" customHeight="1" x14ac:dyDescent="0.2">
      <c r="A113" s="7">
        <v>40909</v>
      </c>
      <c r="B113" s="59">
        <v>60.2</v>
      </c>
      <c r="C113" s="59">
        <v>96.2</v>
      </c>
      <c r="D113" s="60">
        <v>3.8</v>
      </c>
    </row>
    <row r="114" spans="1:4" ht="15.75" customHeight="1" x14ac:dyDescent="0.2">
      <c r="A114" s="7">
        <v>40940</v>
      </c>
      <c r="B114" s="59">
        <v>59.9</v>
      </c>
      <c r="C114" s="59">
        <v>96.3</v>
      </c>
      <c r="D114" s="60">
        <v>3.7</v>
      </c>
    </row>
    <row r="115" spans="1:4" ht="15.75" customHeight="1" x14ac:dyDescent="0.2">
      <c r="A115" s="7">
        <v>40969</v>
      </c>
      <c r="B115" s="59">
        <v>61</v>
      </c>
      <c r="C115" s="59">
        <v>95.5</v>
      </c>
      <c r="D115" s="60">
        <v>4.5</v>
      </c>
    </row>
    <row r="116" spans="1:4" ht="15.75" customHeight="1" x14ac:dyDescent="0.2">
      <c r="A116" s="7">
        <v>41000</v>
      </c>
      <c r="B116" s="59">
        <v>60.2</v>
      </c>
      <c r="C116" s="59">
        <v>95.7</v>
      </c>
      <c r="D116" s="60">
        <v>4.3</v>
      </c>
    </row>
    <row r="117" spans="1:4" ht="15.75" customHeight="1" x14ac:dyDescent="0.2">
      <c r="A117" s="7">
        <v>41030</v>
      </c>
      <c r="B117" s="59">
        <v>60.5</v>
      </c>
      <c r="C117" s="59">
        <v>95.4</v>
      </c>
      <c r="D117" s="60">
        <v>4.5999999999999996</v>
      </c>
    </row>
    <row r="118" spans="1:4" ht="15.75" customHeight="1" x14ac:dyDescent="0.2">
      <c r="A118" s="7">
        <v>41061</v>
      </c>
      <c r="B118" s="59">
        <v>60.5</v>
      </c>
      <c r="C118" s="59">
        <v>95.9</v>
      </c>
      <c r="D118" s="60">
        <v>4.0999999999999996</v>
      </c>
    </row>
    <row r="119" spans="1:4" ht="15.75" customHeight="1" x14ac:dyDescent="0.2">
      <c r="A119" s="7">
        <v>41091</v>
      </c>
      <c r="B119" s="59">
        <v>60.5</v>
      </c>
      <c r="C119" s="59">
        <v>96.2</v>
      </c>
      <c r="D119" s="60">
        <v>3.8</v>
      </c>
    </row>
    <row r="120" spans="1:4" ht="15.75" customHeight="1" x14ac:dyDescent="0.2">
      <c r="A120" s="7">
        <v>41122</v>
      </c>
      <c r="B120" s="59">
        <v>60.3</v>
      </c>
      <c r="C120" s="59">
        <v>96.7</v>
      </c>
      <c r="D120" s="60">
        <v>3.3</v>
      </c>
    </row>
    <row r="121" spans="1:4" ht="15.75" customHeight="1" x14ac:dyDescent="0.2">
      <c r="A121" s="7">
        <v>41153</v>
      </c>
      <c r="B121" s="59">
        <v>60.4</v>
      </c>
      <c r="C121" s="59">
        <v>96.8</v>
      </c>
      <c r="D121" s="60">
        <v>3.2</v>
      </c>
    </row>
    <row r="122" spans="1:4" ht="15.75" customHeight="1" x14ac:dyDescent="0.2">
      <c r="A122" s="7">
        <v>41183</v>
      </c>
      <c r="B122" s="59">
        <v>61</v>
      </c>
      <c r="C122" s="59">
        <v>96.3</v>
      </c>
      <c r="D122" s="60">
        <v>3.7</v>
      </c>
    </row>
    <row r="123" spans="1:4" ht="15.75" customHeight="1" x14ac:dyDescent="0.2">
      <c r="A123" s="7">
        <v>41214</v>
      </c>
      <c r="B123" s="59">
        <v>60.7</v>
      </c>
      <c r="C123" s="59">
        <v>96.8</v>
      </c>
      <c r="D123" s="60">
        <v>3.2</v>
      </c>
    </row>
    <row r="124" spans="1:4" ht="15.75" customHeight="1" x14ac:dyDescent="0.2">
      <c r="A124" s="7">
        <v>41244</v>
      </c>
      <c r="B124" s="59">
        <v>59.8</v>
      </c>
      <c r="C124" s="59">
        <v>96.8</v>
      </c>
      <c r="D124" s="60">
        <v>3.2</v>
      </c>
    </row>
    <row r="125" spans="1:4" ht="15.75" customHeight="1" x14ac:dyDescent="0.2">
      <c r="A125" s="7">
        <v>41275</v>
      </c>
      <c r="B125" s="59">
        <v>60.1</v>
      </c>
      <c r="C125" s="59">
        <v>95.2</v>
      </c>
      <c r="D125" s="60">
        <v>4.8</v>
      </c>
    </row>
    <row r="126" spans="1:4" ht="15.75" customHeight="1" x14ac:dyDescent="0.2">
      <c r="A126" s="7">
        <v>41306</v>
      </c>
      <c r="B126" s="59">
        <v>59.9</v>
      </c>
      <c r="C126" s="59">
        <v>95.5</v>
      </c>
      <c r="D126" s="60">
        <v>4.5</v>
      </c>
    </row>
    <row r="127" spans="1:4" ht="15.75" customHeight="1" x14ac:dyDescent="0.2">
      <c r="A127" s="7">
        <v>41334</v>
      </c>
      <c r="B127" s="59">
        <v>60.9</v>
      </c>
      <c r="C127" s="59">
        <v>96.2</v>
      </c>
      <c r="D127" s="60">
        <v>3.8</v>
      </c>
    </row>
    <row r="128" spans="1:4" ht="15.75" customHeight="1" x14ac:dyDescent="0.2">
      <c r="A128" s="7">
        <v>41365</v>
      </c>
      <c r="B128" s="59">
        <v>60.5</v>
      </c>
      <c r="C128" s="59">
        <v>96.2</v>
      </c>
      <c r="D128" s="60">
        <v>3.8</v>
      </c>
    </row>
    <row r="129" spans="1:5" ht="15.75" customHeight="1" x14ac:dyDescent="0.2">
      <c r="A129" s="7">
        <v>41395</v>
      </c>
      <c r="B129" s="59">
        <v>60.7</v>
      </c>
      <c r="C129" s="59">
        <v>96.1</v>
      </c>
      <c r="D129" s="60">
        <v>3.9</v>
      </c>
    </row>
    <row r="130" spans="1:5" ht="15.75" customHeight="1" x14ac:dyDescent="0.2">
      <c r="A130" s="7">
        <v>41426</v>
      </c>
      <c r="B130" s="59">
        <v>60.5</v>
      </c>
      <c r="C130" s="59">
        <v>96.5</v>
      </c>
      <c r="D130" s="60">
        <v>3.5</v>
      </c>
    </row>
    <row r="131" spans="1:5" ht="15.75" customHeight="1" x14ac:dyDescent="0.2">
      <c r="A131" s="7">
        <v>41456</v>
      </c>
      <c r="B131" s="59">
        <v>60.4</v>
      </c>
      <c r="C131" s="59">
        <v>96.4</v>
      </c>
      <c r="D131" s="60">
        <v>3.6</v>
      </c>
    </row>
    <row r="132" spans="1:5" ht="15.75" customHeight="1" x14ac:dyDescent="0.2">
      <c r="A132" s="7">
        <v>41487</v>
      </c>
      <c r="B132" s="59">
        <v>59.7</v>
      </c>
      <c r="C132" s="59">
        <v>97.1</v>
      </c>
      <c r="D132" s="60">
        <v>2.9</v>
      </c>
    </row>
    <row r="133" spans="1:5" ht="15.75" customHeight="1" x14ac:dyDescent="0.2">
      <c r="A133" s="7">
        <v>41518</v>
      </c>
      <c r="B133" s="59">
        <v>59.8</v>
      </c>
      <c r="C133" s="59">
        <v>96.7</v>
      </c>
      <c r="D133" s="60">
        <v>3.3</v>
      </c>
    </row>
    <row r="134" spans="1:5" ht="15.75" customHeight="1" x14ac:dyDescent="0.2">
      <c r="A134" s="7">
        <v>41548</v>
      </c>
      <c r="B134" s="59">
        <v>60</v>
      </c>
      <c r="C134" s="59">
        <v>96.7</v>
      </c>
      <c r="D134" s="60">
        <v>3.3</v>
      </c>
    </row>
    <row r="135" spans="1:5" ht="15.75" customHeight="1" x14ac:dyDescent="0.2">
      <c r="A135" s="98" t="s">
        <v>9</v>
      </c>
      <c r="B135" s="96"/>
      <c r="C135" s="96"/>
      <c r="D135" s="96"/>
    </row>
    <row r="136" spans="1:5" ht="15.75" customHeight="1" x14ac:dyDescent="0.2">
      <c r="A136" s="108" t="s">
        <v>13</v>
      </c>
      <c r="B136" s="109"/>
      <c r="C136" s="109"/>
      <c r="D136" s="109"/>
    </row>
    <row r="137" spans="1:5" s="35" customFormat="1" ht="15.75" customHeight="1" x14ac:dyDescent="0.2">
      <c r="A137" s="110"/>
      <c r="B137" s="111"/>
      <c r="C137" s="111"/>
      <c r="D137" s="111"/>
      <c r="E137" s="53"/>
    </row>
    <row r="138" spans="1:5" ht="15.75" customHeight="1" x14ac:dyDescent="0.2">
      <c r="A138" s="98" t="s">
        <v>14</v>
      </c>
      <c r="B138" s="96"/>
      <c r="C138" s="96"/>
      <c r="D138" s="96"/>
    </row>
    <row r="139" spans="1:5" ht="15.75" customHeight="1" x14ac:dyDescent="0.2">
      <c r="A139" s="98" t="s">
        <v>15</v>
      </c>
      <c r="B139" s="96"/>
      <c r="C139" s="96"/>
      <c r="D139" s="96"/>
    </row>
  </sheetData>
  <mergeCells count="6">
    <mergeCell ref="A139:D139"/>
    <mergeCell ref="A1:D1"/>
    <mergeCell ref="A2:D2"/>
    <mergeCell ref="A135:D135"/>
    <mergeCell ref="A138:D138"/>
    <mergeCell ref="A136:D137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K998"/>
  <sheetViews>
    <sheetView showGridLines="0" workbookViewId="0">
      <selection activeCell="A2" sqref="A2:A4"/>
    </sheetView>
  </sheetViews>
  <sheetFormatPr defaultColWidth="12.5703125" defaultRowHeight="15.75" customHeight="1" x14ac:dyDescent="0.2"/>
  <cols>
    <col min="1" max="1" width="12.42578125" customWidth="1"/>
    <col min="2" max="2" width="10.42578125" customWidth="1"/>
    <col min="4" max="4" width="10.85546875" customWidth="1"/>
    <col min="6" max="6" width="13.42578125" customWidth="1"/>
    <col min="10" max="10" width="9.7109375" customWidth="1"/>
    <col min="11" max="11" width="12.5703125" style="53"/>
  </cols>
  <sheetData>
    <row r="1" spans="1:10" ht="15.75" customHeight="1" x14ac:dyDescent="0.2">
      <c r="A1" s="112" t="s">
        <v>128</v>
      </c>
      <c r="B1" s="113"/>
      <c r="C1" s="113"/>
      <c r="D1" s="113"/>
      <c r="E1" s="113"/>
      <c r="F1" s="113"/>
      <c r="G1" s="113"/>
      <c r="H1" s="113"/>
      <c r="I1" s="113"/>
      <c r="J1" s="113"/>
    </row>
    <row r="2" spans="1:10" ht="15.75" customHeight="1" x14ac:dyDescent="0.2">
      <c r="A2" s="114" t="s">
        <v>1</v>
      </c>
      <c r="B2" s="95" t="s">
        <v>16</v>
      </c>
      <c r="C2" s="96"/>
      <c r="D2" s="96"/>
      <c r="E2" s="96"/>
      <c r="F2" s="96"/>
      <c r="G2" s="96"/>
      <c r="H2" s="96"/>
      <c r="I2" s="96"/>
      <c r="J2" s="96"/>
    </row>
    <row r="3" spans="1:10" ht="15.75" customHeight="1" x14ac:dyDescent="0.2">
      <c r="A3" s="115"/>
      <c r="B3" s="103" t="s">
        <v>3</v>
      </c>
      <c r="C3" s="95" t="s">
        <v>17</v>
      </c>
      <c r="D3" s="96"/>
      <c r="E3" s="96"/>
      <c r="F3" s="96"/>
      <c r="G3" s="96"/>
      <c r="H3" s="96"/>
      <c r="I3" s="96"/>
      <c r="J3" s="96"/>
    </row>
    <row r="4" spans="1:10" ht="64.5" customHeight="1" x14ac:dyDescent="0.2">
      <c r="A4" s="116"/>
      <c r="B4" s="116"/>
      <c r="C4" s="2" t="s">
        <v>18</v>
      </c>
      <c r="D4" s="2" t="s">
        <v>19</v>
      </c>
      <c r="E4" s="2" t="s">
        <v>20</v>
      </c>
      <c r="F4" s="2" t="s">
        <v>21</v>
      </c>
      <c r="G4" s="2" t="s">
        <v>22</v>
      </c>
      <c r="H4" s="2" t="s">
        <v>23</v>
      </c>
      <c r="I4" s="2" t="s">
        <v>24</v>
      </c>
      <c r="J4" s="38" t="s">
        <v>25</v>
      </c>
    </row>
    <row r="5" spans="1:10" ht="15.75" customHeight="1" x14ac:dyDescent="0.2">
      <c r="A5" s="4">
        <v>37591</v>
      </c>
      <c r="B5" s="24">
        <v>1220455</v>
      </c>
      <c r="C5" s="24">
        <v>232424</v>
      </c>
      <c r="D5" s="24">
        <v>134821</v>
      </c>
      <c r="E5" s="24">
        <v>263272</v>
      </c>
      <c r="F5" s="24">
        <v>125605</v>
      </c>
      <c r="G5" s="24">
        <v>162415</v>
      </c>
      <c r="H5" s="24">
        <v>85529</v>
      </c>
      <c r="I5" s="24">
        <v>193096</v>
      </c>
      <c r="J5" s="24">
        <v>23293</v>
      </c>
    </row>
    <row r="6" spans="1:10" ht="15.75" customHeight="1" x14ac:dyDescent="0.2">
      <c r="A6" s="7">
        <v>37622</v>
      </c>
      <c r="B6" s="24">
        <v>1230426</v>
      </c>
      <c r="C6" s="24">
        <v>233015</v>
      </c>
      <c r="D6" s="24">
        <v>104911</v>
      </c>
      <c r="E6" s="24">
        <v>260569</v>
      </c>
      <c r="F6" s="24">
        <v>146473</v>
      </c>
      <c r="G6" s="24">
        <v>182107</v>
      </c>
      <c r="H6" s="24">
        <v>82204</v>
      </c>
      <c r="I6" s="24">
        <v>201006</v>
      </c>
      <c r="J6" s="24">
        <v>20139</v>
      </c>
    </row>
    <row r="7" spans="1:10" ht="15.75" customHeight="1" x14ac:dyDescent="0.2">
      <c r="A7" s="7">
        <v>37653</v>
      </c>
      <c r="B7" s="27">
        <v>1212268</v>
      </c>
      <c r="C7" s="27">
        <v>235180</v>
      </c>
      <c r="D7" s="27">
        <v>103529</v>
      </c>
      <c r="E7" s="27">
        <v>263076</v>
      </c>
      <c r="F7" s="27">
        <v>133331</v>
      </c>
      <c r="G7" s="27">
        <v>185345</v>
      </c>
      <c r="H7" s="27">
        <v>74782</v>
      </c>
      <c r="I7" s="27">
        <v>196881</v>
      </c>
      <c r="J7" s="27">
        <v>20143</v>
      </c>
    </row>
    <row r="8" spans="1:10" ht="15.75" customHeight="1" x14ac:dyDescent="0.2">
      <c r="A8" s="7">
        <v>37681</v>
      </c>
      <c r="B8" s="27">
        <v>1203483</v>
      </c>
      <c r="C8" s="27">
        <v>224335</v>
      </c>
      <c r="D8" s="27">
        <v>88961</v>
      </c>
      <c r="E8" s="27">
        <v>267972</v>
      </c>
      <c r="F8" s="27">
        <v>146730</v>
      </c>
      <c r="G8" s="27">
        <v>190723</v>
      </c>
      <c r="H8" s="27">
        <v>78008</v>
      </c>
      <c r="I8" s="27">
        <v>192541</v>
      </c>
      <c r="J8" s="27">
        <v>14212</v>
      </c>
    </row>
    <row r="9" spans="1:10" ht="15.75" customHeight="1" x14ac:dyDescent="0.2">
      <c r="A9" s="7">
        <v>37712</v>
      </c>
      <c r="B9" s="27">
        <v>1215975</v>
      </c>
      <c r="C9" s="27">
        <v>235109</v>
      </c>
      <c r="D9" s="27">
        <v>96172</v>
      </c>
      <c r="E9" s="27">
        <v>241947</v>
      </c>
      <c r="F9" s="27">
        <v>143540</v>
      </c>
      <c r="G9" s="27">
        <v>201407</v>
      </c>
      <c r="H9" s="27">
        <v>81864</v>
      </c>
      <c r="I9" s="27">
        <v>197447</v>
      </c>
      <c r="J9" s="27">
        <v>18491</v>
      </c>
    </row>
    <row r="10" spans="1:10" ht="15.75" customHeight="1" x14ac:dyDescent="0.2">
      <c r="A10" s="7">
        <v>37742</v>
      </c>
      <c r="B10" s="27">
        <v>1223521</v>
      </c>
      <c r="C10" s="27">
        <v>233795</v>
      </c>
      <c r="D10" s="27">
        <v>89187</v>
      </c>
      <c r="E10" s="27">
        <v>257623</v>
      </c>
      <c r="F10" s="27">
        <v>143001</v>
      </c>
      <c r="G10" s="27">
        <v>195145</v>
      </c>
      <c r="H10" s="27">
        <v>86292</v>
      </c>
      <c r="I10" s="27">
        <v>201419</v>
      </c>
      <c r="J10" s="27">
        <v>17059</v>
      </c>
    </row>
    <row r="11" spans="1:10" ht="15.75" customHeight="1" x14ac:dyDescent="0.2">
      <c r="A11" s="7">
        <v>37773</v>
      </c>
      <c r="B11" s="27">
        <v>1217195</v>
      </c>
      <c r="C11" s="27">
        <v>235372</v>
      </c>
      <c r="D11" s="27">
        <v>93465</v>
      </c>
      <c r="E11" s="27">
        <v>241676</v>
      </c>
      <c r="F11" s="27">
        <v>150277</v>
      </c>
      <c r="G11" s="27">
        <v>199053</v>
      </c>
      <c r="H11" s="27">
        <v>84693</v>
      </c>
      <c r="I11" s="27">
        <v>199641</v>
      </c>
      <c r="J11" s="27">
        <v>13017</v>
      </c>
    </row>
    <row r="12" spans="1:10" ht="15.75" customHeight="1" x14ac:dyDescent="0.2">
      <c r="A12" s="7">
        <v>37803</v>
      </c>
      <c r="B12" s="27">
        <v>1222010</v>
      </c>
      <c r="C12" s="27">
        <v>229089</v>
      </c>
      <c r="D12" s="27">
        <v>99249</v>
      </c>
      <c r="E12" s="27">
        <v>249758</v>
      </c>
      <c r="F12" s="27">
        <v>153054</v>
      </c>
      <c r="G12" s="27">
        <v>189849</v>
      </c>
      <c r="H12" s="27">
        <v>86655</v>
      </c>
      <c r="I12" s="27">
        <v>201020</v>
      </c>
      <c r="J12" s="27">
        <v>13335</v>
      </c>
    </row>
    <row r="13" spans="1:10" ht="15.75" customHeight="1" x14ac:dyDescent="0.2">
      <c r="A13" s="7">
        <v>37834</v>
      </c>
      <c r="B13" s="27">
        <v>1242310</v>
      </c>
      <c r="C13" s="27">
        <v>232364</v>
      </c>
      <c r="D13" s="27">
        <v>103318</v>
      </c>
      <c r="E13" s="27">
        <v>266148</v>
      </c>
      <c r="F13" s="27">
        <v>151783</v>
      </c>
      <c r="G13" s="27">
        <v>186986</v>
      </c>
      <c r="H13" s="27">
        <v>90473</v>
      </c>
      <c r="I13" s="27">
        <v>193701</v>
      </c>
      <c r="J13" s="27">
        <v>17537</v>
      </c>
    </row>
    <row r="14" spans="1:10" ht="15.75" customHeight="1" x14ac:dyDescent="0.2">
      <c r="A14" s="7">
        <v>37865</v>
      </c>
      <c r="B14" s="27">
        <v>1257117</v>
      </c>
      <c r="C14" s="27">
        <v>237036</v>
      </c>
      <c r="D14" s="27">
        <v>107454</v>
      </c>
      <c r="E14" s="27">
        <v>266366</v>
      </c>
      <c r="F14" s="27">
        <v>155399</v>
      </c>
      <c r="G14" s="27">
        <v>181394</v>
      </c>
      <c r="H14" s="27">
        <v>92119</v>
      </c>
      <c r="I14" s="27">
        <v>199787</v>
      </c>
      <c r="J14" s="27">
        <v>17563</v>
      </c>
    </row>
    <row r="15" spans="1:10" ht="15.75" customHeight="1" x14ac:dyDescent="0.2">
      <c r="A15" s="8">
        <v>37895</v>
      </c>
      <c r="B15" s="27">
        <v>1270776</v>
      </c>
      <c r="C15" s="27">
        <v>252065</v>
      </c>
      <c r="D15" s="27">
        <v>102006</v>
      </c>
      <c r="E15" s="27">
        <v>267442</v>
      </c>
      <c r="F15" s="27">
        <v>149325</v>
      </c>
      <c r="G15" s="27">
        <v>177036</v>
      </c>
      <c r="H15" s="27">
        <v>102845</v>
      </c>
      <c r="I15" s="27">
        <v>203490</v>
      </c>
      <c r="J15" s="27">
        <v>16566</v>
      </c>
    </row>
    <row r="16" spans="1:10" ht="15.75" customHeight="1" x14ac:dyDescent="0.2">
      <c r="A16" s="8">
        <v>37926</v>
      </c>
      <c r="B16" s="27">
        <v>1280057</v>
      </c>
      <c r="C16" s="27">
        <v>244348</v>
      </c>
      <c r="D16" s="27">
        <v>106888</v>
      </c>
      <c r="E16" s="27">
        <v>288040</v>
      </c>
      <c r="F16" s="27">
        <v>146212</v>
      </c>
      <c r="G16" s="27">
        <v>179472</v>
      </c>
      <c r="H16" s="27">
        <v>99903</v>
      </c>
      <c r="I16" s="27">
        <v>197159</v>
      </c>
      <c r="J16" s="27">
        <v>18036</v>
      </c>
    </row>
    <row r="17" spans="1:10" ht="15.75" customHeight="1" x14ac:dyDescent="0.2">
      <c r="A17" s="8">
        <v>37956</v>
      </c>
      <c r="B17" s="27">
        <v>1289307</v>
      </c>
      <c r="C17" s="27">
        <v>238940</v>
      </c>
      <c r="D17" s="27">
        <v>111600</v>
      </c>
      <c r="E17" s="27">
        <v>287818</v>
      </c>
      <c r="F17" s="27">
        <v>150992</v>
      </c>
      <c r="G17" s="27">
        <v>180662</v>
      </c>
      <c r="H17" s="27">
        <v>100390</v>
      </c>
      <c r="I17" s="27">
        <v>201550</v>
      </c>
      <c r="J17" s="27">
        <v>17356</v>
      </c>
    </row>
    <row r="18" spans="1:10" ht="15.75" customHeight="1" x14ac:dyDescent="0.2">
      <c r="A18" s="7">
        <v>37987</v>
      </c>
      <c r="B18" s="24">
        <v>1262962</v>
      </c>
      <c r="C18" s="24">
        <v>230592</v>
      </c>
      <c r="D18" s="24">
        <v>112181</v>
      </c>
      <c r="E18" s="24">
        <v>281699</v>
      </c>
      <c r="F18" s="24">
        <v>142002</v>
      </c>
      <c r="G18" s="24">
        <v>179893</v>
      </c>
      <c r="H18" s="24">
        <v>95972</v>
      </c>
      <c r="I18" s="24">
        <v>198554</v>
      </c>
      <c r="J18" s="24">
        <v>22070</v>
      </c>
    </row>
    <row r="19" spans="1:10" ht="15.75" customHeight="1" x14ac:dyDescent="0.2">
      <c r="A19" s="7">
        <v>38018</v>
      </c>
      <c r="B19" s="27">
        <v>1256956</v>
      </c>
      <c r="C19" s="27">
        <v>219442</v>
      </c>
      <c r="D19" s="27">
        <v>107097</v>
      </c>
      <c r="E19" s="27">
        <v>287926</v>
      </c>
      <c r="F19" s="27">
        <v>144198</v>
      </c>
      <c r="G19" s="27">
        <v>190337</v>
      </c>
      <c r="H19" s="27">
        <v>89354</v>
      </c>
      <c r="I19" s="27">
        <v>199111</v>
      </c>
      <c r="J19" s="27">
        <v>19490</v>
      </c>
    </row>
    <row r="20" spans="1:10" ht="15.75" customHeight="1" x14ac:dyDescent="0.2">
      <c r="A20" s="7">
        <v>38047</v>
      </c>
      <c r="B20" s="27">
        <v>1238483</v>
      </c>
      <c r="C20" s="27">
        <v>227421</v>
      </c>
      <c r="D20" s="27">
        <v>92877</v>
      </c>
      <c r="E20" s="27">
        <v>272196</v>
      </c>
      <c r="F20" s="27">
        <v>151802</v>
      </c>
      <c r="G20" s="27">
        <v>190911</v>
      </c>
      <c r="H20" s="27">
        <v>81515</v>
      </c>
      <c r="I20" s="27">
        <v>200227</v>
      </c>
      <c r="J20" s="27">
        <v>21533</v>
      </c>
    </row>
    <row r="21" spans="1:10" ht="15.75" customHeight="1" x14ac:dyDescent="0.2">
      <c r="A21" s="7">
        <v>38078</v>
      </c>
      <c r="B21" s="27">
        <v>1241356</v>
      </c>
      <c r="C21" s="27">
        <v>240565</v>
      </c>
      <c r="D21" s="27">
        <v>93354</v>
      </c>
      <c r="E21" s="27">
        <v>273244</v>
      </c>
      <c r="F21" s="27">
        <v>141666</v>
      </c>
      <c r="G21" s="27">
        <v>195427</v>
      </c>
      <c r="H21" s="27">
        <v>85585</v>
      </c>
      <c r="I21" s="27">
        <v>193531</v>
      </c>
      <c r="J21" s="27">
        <v>17985</v>
      </c>
    </row>
    <row r="22" spans="1:10" ht="15.75" customHeight="1" x14ac:dyDescent="0.2">
      <c r="A22" s="7">
        <v>38108</v>
      </c>
      <c r="B22" s="27">
        <v>1239863</v>
      </c>
      <c r="C22" s="27">
        <v>230683</v>
      </c>
      <c r="D22" s="27">
        <v>96444</v>
      </c>
      <c r="E22" s="27">
        <v>272185</v>
      </c>
      <c r="F22" s="27">
        <v>146205</v>
      </c>
      <c r="G22" s="27">
        <v>191489</v>
      </c>
      <c r="H22" s="27">
        <v>84596</v>
      </c>
      <c r="I22" s="27">
        <v>197084</v>
      </c>
      <c r="J22" s="27">
        <v>21177</v>
      </c>
    </row>
    <row r="23" spans="1:10" ht="15.75" customHeight="1" x14ac:dyDescent="0.2">
      <c r="A23" s="7">
        <v>38139</v>
      </c>
      <c r="B23" s="27">
        <v>1258873</v>
      </c>
      <c r="C23" s="27">
        <v>248743</v>
      </c>
      <c r="D23" s="27">
        <v>96276</v>
      </c>
      <c r="E23" s="27">
        <v>266621</v>
      </c>
      <c r="F23" s="27">
        <v>146968</v>
      </c>
      <c r="G23" s="27">
        <v>189983</v>
      </c>
      <c r="H23" s="27">
        <v>85352</v>
      </c>
      <c r="I23" s="27">
        <v>210975</v>
      </c>
      <c r="J23" s="27">
        <v>13955</v>
      </c>
    </row>
    <row r="24" spans="1:10" ht="15.75" customHeight="1" x14ac:dyDescent="0.2">
      <c r="A24" s="7">
        <v>38169</v>
      </c>
      <c r="B24" s="27">
        <v>1247571</v>
      </c>
      <c r="C24" s="27">
        <v>250701</v>
      </c>
      <c r="D24" s="27">
        <v>88754</v>
      </c>
      <c r="E24" s="27">
        <v>266996</v>
      </c>
      <c r="F24" s="27">
        <v>150269</v>
      </c>
      <c r="G24" s="27">
        <v>187033</v>
      </c>
      <c r="H24" s="27">
        <v>90031</v>
      </c>
      <c r="I24" s="27">
        <v>199073</v>
      </c>
      <c r="J24" s="27">
        <v>14715</v>
      </c>
    </row>
    <row r="25" spans="1:10" ht="15.75" customHeight="1" x14ac:dyDescent="0.2">
      <c r="A25" s="7">
        <v>38200</v>
      </c>
      <c r="B25" s="27">
        <v>1281402</v>
      </c>
      <c r="C25" s="27">
        <v>261735</v>
      </c>
      <c r="D25" s="27">
        <v>96072</v>
      </c>
      <c r="E25" s="27">
        <v>273719</v>
      </c>
      <c r="F25" s="27">
        <v>137695</v>
      </c>
      <c r="G25" s="27">
        <v>198269</v>
      </c>
      <c r="H25" s="27">
        <v>87471</v>
      </c>
      <c r="I25" s="27">
        <v>209851</v>
      </c>
      <c r="J25" s="27">
        <v>16588</v>
      </c>
    </row>
    <row r="26" spans="1:10" ht="15.75" customHeight="1" x14ac:dyDescent="0.2">
      <c r="A26" s="7">
        <v>38231</v>
      </c>
      <c r="B26" s="27">
        <v>1295115</v>
      </c>
      <c r="C26" s="27">
        <v>263441</v>
      </c>
      <c r="D26" s="27">
        <v>104807</v>
      </c>
      <c r="E26" s="27">
        <v>275298</v>
      </c>
      <c r="F26" s="27">
        <v>148928</v>
      </c>
      <c r="G26" s="27">
        <v>192272</v>
      </c>
      <c r="H26" s="27">
        <v>88198</v>
      </c>
      <c r="I26" s="27">
        <v>208192</v>
      </c>
      <c r="J26" s="27">
        <v>13978</v>
      </c>
    </row>
    <row r="27" spans="1:10" ht="15.75" customHeight="1" x14ac:dyDescent="0.2">
      <c r="A27" s="7">
        <v>38261</v>
      </c>
      <c r="B27" s="27">
        <v>1288908</v>
      </c>
      <c r="C27" s="27">
        <v>260639</v>
      </c>
      <c r="D27" s="27">
        <v>99000</v>
      </c>
      <c r="E27" s="27">
        <v>268899</v>
      </c>
      <c r="F27" s="27">
        <v>146883</v>
      </c>
      <c r="G27" s="27">
        <v>200601</v>
      </c>
      <c r="H27" s="27">
        <v>93328</v>
      </c>
      <c r="I27" s="27">
        <v>204303</v>
      </c>
      <c r="J27" s="27">
        <v>15256</v>
      </c>
    </row>
    <row r="28" spans="1:10" ht="15.75" customHeight="1" x14ac:dyDescent="0.2">
      <c r="A28" s="7">
        <v>38292</v>
      </c>
      <c r="B28" s="27">
        <v>1296263</v>
      </c>
      <c r="C28" s="27">
        <v>265570</v>
      </c>
      <c r="D28" s="27">
        <v>95722</v>
      </c>
      <c r="E28" s="27">
        <v>272761</v>
      </c>
      <c r="F28" s="27">
        <v>142808</v>
      </c>
      <c r="G28" s="27">
        <v>203299</v>
      </c>
      <c r="H28" s="27">
        <v>93052</v>
      </c>
      <c r="I28" s="27">
        <v>204373</v>
      </c>
      <c r="J28" s="27">
        <v>18677</v>
      </c>
    </row>
    <row r="29" spans="1:10" ht="15.75" customHeight="1" x14ac:dyDescent="0.2">
      <c r="A29" s="7">
        <v>38322</v>
      </c>
      <c r="B29" s="27">
        <v>1298932</v>
      </c>
      <c r="C29" s="27">
        <v>248115</v>
      </c>
      <c r="D29" s="27">
        <v>107449</v>
      </c>
      <c r="E29" s="27">
        <v>275206</v>
      </c>
      <c r="F29" s="27">
        <v>151375</v>
      </c>
      <c r="G29" s="27">
        <v>193823</v>
      </c>
      <c r="H29" s="27">
        <v>90377</v>
      </c>
      <c r="I29" s="27">
        <v>209960</v>
      </c>
      <c r="J29" s="27">
        <v>22627</v>
      </c>
    </row>
    <row r="30" spans="1:10" ht="15.75" customHeight="1" x14ac:dyDescent="0.2">
      <c r="A30" s="7">
        <v>38353</v>
      </c>
      <c r="B30" s="24">
        <v>1302188</v>
      </c>
      <c r="C30" s="24">
        <v>264106</v>
      </c>
      <c r="D30" s="24">
        <v>102651</v>
      </c>
      <c r="E30" s="24">
        <v>278947</v>
      </c>
      <c r="F30" s="24">
        <v>155554</v>
      </c>
      <c r="G30" s="24">
        <v>184930</v>
      </c>
      <c r="H30" s="24">
        <v>90614</v>
      </c>
      <c r="I30" s="24">
        <v>203847</v>
      </c>
      <c r="J30" s="24">
        <v>21539</v>
      </c>
    </row>
    <row r="31" spans="1:10" ht="15.75" customHeight="1" x14ac:dyDescent="0.2">
      <c r="A31" s="7">
        <v>38384</v>
      </c>
      <c r="B31" s="27">
        <v>1319760</v>
      </c>
      <c r="C31" s="27">
        <v>255401</v>
      </c>
      <c r="D31" s="27">
        <v>108089</v>
      </c>
      <c r="E31" s="27">
        <v>282221</v>
      </c>
      <c r="F31" s="27">
        <v>147101</v>
      </c>
      <c r="G31" s="27">
        <v>197937</v>
      </c>
      <c r="H31" s="27">
        <v>96368</v>
      </c>
      <c r="I31" s="27">
        <v>211077</v>
      </c>
      <c r="J31" s="27">
        <v>21567</v>
      </c>
    </row>
    <row r="32" spans="1:10" ht="15.75" customHeight="1" x14ac:dyDescent="0.2">
      <c r="A32" s="7">
        <v>38412</v>
      </c>
      <c r="B32" s="27">
        <v>1329504</v>
      </c>
      <c r="C32" s="27">
        <v>241755</v>
      </c>
      <c r="D32" s="27">
        <v>113688</v>
      </c>
      <c r="E32" s="27">
        <v>280638</v>
      </c>
      <c r="F32" s="27">
        <v>161079</v>
      </c>
      <c r="G32" s="27">
        <v>202924</v>
      </c>
      <c r="H32" s="27">
        <v>103096</v>
      </c>
      <c r="I32" s="27">
        <v>208056</v>
      </c>
      <c r="J32" s="27">
        <v>18268</v>
      </c>
    </row>
    <row r="33" spans="1:10" ht="15.75" customHeight="1" x14ac:dyDescent="0.2">
      <c r="A33" s="7">
        <v>38443</v>
      </c>
      <c r="B33" s="27">
        <v>1334843</v>
      </c>
      <c r="C33" s="27">
        <v>252517</v>
      </c>
      <c r="D33" s="27">
        <v>108251</v>
      </c>
      <c r="E33" s="27">
        <v>283507</v>
      </c>
      <c r="F33" s="27">
        <v>152106</v>
      </c>
      <c r="G33" s="27">
        <v>214925</v>
      </c>
      <c r="H33" s="27">
        <v>97189</v>
      </c>
      <c r="I33" s="27">
        <v>209564</v>
      </c>
      <c r="J33" s="27">
        <v>16784</v>
      </c>
    </row>
    <row r="34" spans="1:10" ht="15.75" customHeight="1" x14ac:dyDescent="0.2">
      <c r="A34" s="7">
        <v>38473</v>
      </c>
      <c r="B34" s="27">
        <v>1335335</v>
      </c>
      <c r="C34" s="27">
        <v>261085</v>
      </c>
      <c r="D34" s="27">
        <v>102317</v>
      </c>
      <c r="E34" s="27">
        <v>289708</v>
      </c>
      <c r="F34" s="27">
        <v>153637</v>
      </c>
      <c r="G34" s="27">
        <v>211783</v>
      </c>
      <c r="H34" s="27">
        <v>98433</v>
      </c>
      <c r="I34" s="27">
        <v>204228</v>
      </c>
      <c r="J34" s="27">
        <v>14145</v>
      </c>
    </row>
    <row r="35" spans="1:10" ht="15.75" customHeight="1" x14ac:dyDescent="0.2">
      <c r="A35" s="7">
        <v>38504</v>
      </c>
      <c r="B35" s="27">
        <v>1341654</v>
      </c>
      <c r="C35" s="27">
        <v>268961</v>
      </c>
      <c r="D35" s="27">
        <v>99497</v>
      </c>
      <c r="E35" s="27">
        <v>283604</v>
      </c>
      <c r="F35" s="27">
        <v>167231</v>
      </c>
      <c r="G35" s="27">
        <v>203814</v>
      </c>
      <c r="H35" s="27">
        <v>92435</v>
      </c>
      <c r="I35" s="27">
        <v>210675</v>
      </c>
      <c r="J35" s="27">
        <v>15437</v>
      </c>
    </row>
    <row r="36" spans="1:10" ht="15.75" customHeight="1" x14ac:dyDescent="0.2">
      <c r="A36" s="7">
        <v>38534</v>
      </c>
      <c r="B36" s="27">
        <v>1348756</v>
      </c>
      <c r="C36" s="27">
        <v>276750</v>
      </c>
      <c r="D36" s="27">
        <v>91872</v>
      </c>
      <c r="E36" s="27">
        <v>288094</v>
      </c>
      <c r="F36" s="27">
        <v>167884</v>
      </c>
      <c r="G36" s="27">
        <v>203225</v>
      </c>
      <c r="H36" s="27">
        <v>91094</v>
      </c>
      <c r="I36" s="27">
        <v>213554</v>
      </c>
      <c r="J36" s="27">
        <v>16284</v>
      </c>
    </row>
    <row r="37" spans="1:10" ht="15.75" customHeight="1" x14ac:dyDescent="0.2">
      <c r="A37" s="7">
        <v>38565</v>
      </c>
      <c r="B37" s="27">
        <v>1344921</v>
      </c>
      <c r="C37" s="27">
        <v>276533</v>
      </c>
      <c r="D37" s="27">
        <v>89822</v>
      </c>
      <c r="E37" s="27">
        <v>300761</v>
      </c>
      <c r="F37" s="27">
        <v>173218</v>
      </c>
      <c r="G37" s="27">
        <v>192230</v>
      </c>
      <c r="H37" s="27">
        <v>90338</v>
      </c>
      <c r="I37" s="27">
        <v>206438</v>
      </c>
      <c r="J37" s="27">
        <v>15579</v>
      </c>
    </row>
    <row r="38" spans="1:10" ht="15.75" customHeight="1" x14ac:dyDescent="0.2">
      <c r="A38" s="7">
        <v>38596</v>
      </c>
      <c r="B38" s="27">
        <v>1351444</v>
      </c>
      <c r="C38" s="27">
        <v>272596</v>
      </c>
      <c r="D38" s="27">
        <v>93673</v>
      </c>
      <c r="E38" s="27">
        <v>302241</v>
      </c>
      <c r="F38" s="27">
        <v>174590</v>
      </c>
      <c r="G38" s="27">
        <v>204579</v>
      </c>
      <c r="H38" s="27">
        <v>89268</v>
      </c>
      <c r="I38" s="27">
        <v>201025</v>
      </c>
      <c r="J38" s="27">
        <v>13473</v>
      </c>
    </row>
    <row r="39" spans="1:10" ht="15.75" customHeight="1" x14ac:dyDescent="0.2">
      <c r="A39" s="7">
        <v>38626</v>
      </c>
      <c r="B39" s="27">
        <v>1340955</v>
      </c>
      <c r="C39" s="27">
        <v>276872</v>
      </c>
      <c r="D39" s="27">
        <v>89743</v>
      </c>
      <c r="E39" s="27">
        <v>293209</v>
      </c>
      <c r="F39" s="27">
        <v>169945</v>
      </c>
      <c r="G39" s="27">
        <v>203817</v>
      </c>
      <c r="H39" s="27">
        <v>89310</v>
      </c>
      <c r="I39" s="27">
        <v>201982</v>
      </c>
      <c r="J39" s="27">
        <v>16078</v>
      </c>
    </row>
    <row r="40" spans="1:10" ht="15.75" customHeight="1" x14ac:dyDescent="0.2">
      <c r="A40" s="7">
        <v>38657</v>
      </c>
      <c r="B40" s="27">
        <v>1367077</v>
      </c>
      <c r="C40" s="27">
        <v>276328</v>
      </c>
      <c r="D40" s="27">
        <v>92385</v>
      </c>
      <c r="E40" s="27">
        <v>299484</v>
      </c>
      <c r="F40" s="27">
        <v>166424</v>
      </c>
      <c r="G40" s="27">
        <v>202211</v>
      </c>
      <c r="H40" s="27">
        <v>89420</v>
      </c>
      <c r="I40" s="27">
        <v>229112</v>
      </c>
      <c r="J40" s="27">
        <v>11713</v>
      </c>
    </row>
    <row r="41" spans="1:10" ht="15.75" customHeight="1" x14ac:dyDescent="0.2">
      <c r="A41" s="7">
        <v>38687</v>
      </c>
      <c r="B41" s="27">
        <v>1364477</v>
      </c>
      <c r="C41" s="27">
        <v>271646</v>
      </c>
      <c r="D41" s="27">
        <v>95665</v>
      </c>
      <c r="E41" s="27">
        <v>287306</v>
      </c>
      <c r="F41" s="27">
        <v>163122</v>
      </c>
      <c r="G41" s="27">
        <v>207835</v>
      </c>
      <c r="H41" s="27">
        <v>92158</v>
      </c>
      <c r="I41" s="27">
        <v>230837</v>
      </c>
      <c r="J41" s="27">
        <v>15909</v>
      </c>
    </row>
    <row r="42" spans="1:10" ht="15.75" customHeight="1" x14ac:dyDescent="0.2">
      <c r="A42" s="7">
        <v>38718</v>
      </c>
      <c r="B42" s="24">
        <v>1341771</v>
      </c>
      <c r="C42" s="24">
        <v>271629</v>
      </c>
      <c r="D42" s="24">
        <v>94356</v>
      </c>
      <c r="E42" s="24">
        <v>275530</v>
      </c>
      <c r="F42" s="24">
        <v>150983</v>
      </c>
      <c r="G42" s="24">
        <v>201454</v>
      </c>
      <c r="H42" s="24">
        <v>92879</v>
      </c>
      <c r="I42" s="24">
        <v>235732</v>
      </c>
      <c r="J42" s="24">
        <v>19209</v>
      </c>
    </row>
    <row r="43" spans="1:10" ht="15.75" customHeight="1" x14ac:dyDescent="0.2">
      <c r="A43" s="7">
        <v>38749</v>
      </c>
      <c r="B43" s="27">
        <v>1349748</v>
      </c>
      <c r="C43" s="27">
        <v>265915</v>
      </c>
      <c r="D43" s="27">
        <v>93647</v>
      </c>
      <c r="E43" s="27">
        <v>287327</v>
      </c>
      <c r="F43" s="27">
        <v>151534</v>
      </c>
      <c r="G43" s="27">
        <v>202273</v>
      </c>
      <c r="H43" s="27">
        <v>94859</v>
      </c>
      <c r="I43" s="27">
        <v>239089</v>
      </c>
      <c r="J43" s="27">
        <v>15104</v>
      </c>
    </row>
    <row r="44" spans="1:10" ht="15.75" customHeight="1" x14ac:dyDescent="0.2">
      <c r="A44" s="7">
        <v>38777</v>
      </c>
      <c r="B44" s="27">
        <v>1322740</v>
      </c>
      <c r="C44" s="27">
        <v>263251</v>
      </c>
      <c r="D44" s="27">
        <v>92059</v>
      </c>
      <c r="E44" s="27">
        <v>275974</v>
      </c>
      <c r="F44" s="27">
        <v>158041</v>
      </c>
      <c r="G44" s="27">
        <v>205693</v>
      </c>
      <c r="H44" s="27">
        <v>92629</v>
      </c>
      <c r="I44" s="27">
        <v>219054</v>
      </c>
      <c r="J44" s="27">
        <v>16039</v>
      </c>
    </row>
    <row r="45" spans="1:10" ht="15.75" customHeight="1" x14ac:dyDescent="0.2">
      <c r="A45" s="7">
        <v>38808</v>
      </c>
      <c r="B45" s="27">
        <v>1322082</v>
      </c>
      <c r="C45" s="27">
        <v>256307</v>
      </c>
      <c r="D45" s="27">
        <v>97029</v>
      </c>
      <c r="E45" s="27">
        <v>297880</v>
      </c>
      <c r="F45" s="27">
        <v>144593</v>
      </c>
      <c r="G45" s="27">
        <v>211261</v>
      </c>
      <c r="H45" s="27">
        <v>95270</v>
      </c>
      <c r="I45" s="27">
        <v>202070</v>
      </c>
      <c r="J45" s="27">
        <v>17671</v>
      </c>
    </row>
    <row r="46" spans="1:10" ht="15.75" customHeight="1" x14ac:dyDescent="0.2">
      <c r="A46" s="7">
        <v>38838</v>
      </c>
      <c r="B46" s="27">
        <v>1339008</v>
      </c>
      <c r="C46" s="27">
        <v>270055</v>
      </c>
      <c r="D46" s="27">
        <v>97910</v>
      </c>
      <c r="E46" s="27">
        <v>294756</v>
      </c>
      <c r="F46" s="27">
        <v>160364</v>
      </c>
      <c r="G46" s="27">
        <v>208004</v>
      </c>
      <c r="H46" s="27">
        <v>83190</v>
      </c>
      <c r="I46" s="27">
        <v>209877</v>
      </c>
      <c r="J46" s="27">
        <v>14851</v>
      </c>
    </row>
    <row r="47" spans="1:10" ht="15.75" customHeight="1" x14ac:dyDescent="0.2">
      <c r="A47" s="7">
        <v>38869</v>
      </c>
      <c r="B47" s="27">
        <v>1345265</v>
      </c>
      <c r="C47" s="27">
        <v>271359</v>
      </c>
      <c r="D47" s="27">
        <v>92573</v>
      </c>
      <c r="E47" s="27">
        <v>277733</v>
      </c>
      <c r="F47" s="27">
        <v>171096</v>
      </c>
      <c r="G47" s="27">
        <v>212107</v>
      </c>
      <c r="H47" s="27">
        <v>87137</v>
      </c>
      <c r="I47" s="27">
        <v>216965</v>
      </c>
      <c r="J47" s="27">
        <v>16295</v>
      </c>
    </row>
    <row r="48" spans="1:10" ht="15.75" customHeight="1" x14ac:dyDescent="0.2">
      <c r="A48" s="7">
        <v>38899</v>
      </c>
      <c r="B48" s="27">
        <v>1330779</v>
      </c>
      <c r="C48" s="27">
        <v>264526</v>
      </c>
      <c r="D48" s="27">
        <v>94558</v>
      </c>
      <c r="E48" s="27">
        <v>274110</v>
      </c>
      <c r="F48" s="27">
        <v>177329</v>
      </c>
      <c r="G48" s="27">
        <v>210307</v>
      </c>
      <c r="H48" s="27">
        <v>89149</v>
      </c>
      <c r="I48" s="27">
        <v>207502</v>
      </c>
      <c r="J48" s="27">
        <v>13298</v>
      </c>
    </row>
    <row r="49" spans="1:10" ht="15.75" customHeight="1" x14ac:dyDescent="0.2">
      <c r="A49" s="7">
        <v>38930</v>
      </c>
      <c r="B49" s="27">
        <v>1355541</v>
      </c>
      <c r="C49" s="27">
        <v>258337</v>
      </c>
      <c r="D49" s="27">
        <v>96740</v>
      </c>
      <c r="E49" s="27">
        <v>292583</v>
      </c>
      <c r="F49" s="27">
        <v>189085</v>
      </c>
      <c r="G49" s="27">
        <v>207926</v>
      </c>
      <c r="H49" s="27">
        <v>93581</v>
      </c>
      <c r="I49" s="27">
        <v>205766</v>
      </c>
      <c r="J49" s="27">
        <v>11524</v>
      </c>
    </row>
    <row r="50" spans="1:10" ht="15.75" customHeight="1" x14ac:dyDescent="0.2">
      <c r="A50" s="7">
        <v>38961</v>
      </c>
      <c r="B50" s="27">
        <v>1346251</v>
      </c>
      <c r="C50" s="27">
        <v>252084</v>
      </c>
      <c r="D50" s="27">
        <v>95719</v>
      </c>
      <c r="E50" s="27">
        <v>276664</v>
      </c>
      <c r="F50" s="27">
        <v>199810</v>
      </c>
      <c r="G50" s="27">
        <v>201090</v>
      </c>
      <c r="H50" s="27">
        <v>89160</v>
      </c>
      <c r="I50" s="27">
        <v>218766</v>
      </c>
      <c r="J50" s="27">
        <v>12959</v>
      </c>
    </row>
    <row r="51" spans="1:10" ht="15.75" customHeight="1" x14ac:dyDescent="0.2">
      <c r="A51" s="7">
        <v>38991</v>
      </c>
      <c r="B51" s="27">
        <v>1369673</v>
      </c>
      <c r="C51" s="27">
        <v>255454</v>
      </c>
      <c r="D51" s="27">
        <v>94336</v>
      </c>
      <c r="E51" s="27">
        <v>282152</v>
      </c>
      <c r="F51" s="27">
        <v>195480</v>
      </c>
      <c r="G51" s="27">
        <v>201611</v>
      </c>
      <c r="H51" s="27">
        <v>97356</v>
      </c>
      <c r="I51" s="27">
        <v>226741</v>
      </c>
      <c r="J51" s="27">
        <v>16543</v>
      </c>
    </row>
    <row r="52" spans="1:10" ht="15.75" customHeight="1" x14ac:dyDescent="0.2">
      <c r="A52" s="7">
        <v>39022</v>
      </c>
      <c r="B52" s="27">
        <v>1355306</v>
      </c>
      <c r="C52" s="27">
        <v>259651</v>
      </c>
      <c r="D52" s="27">
        <v>99926</v>
      </c>
      <c r="E52" s="27">
        <v>256908</v>
      </c>
      <c r="F52" s="27">
        <v>175681</v>
      </c>
      <c r="G52" s="27">
        <v>210472</v>
      </c>
      <c r="H52" s="27">
        <v>97600</v>
      </c>
      <c r="I52" s="27">
        <v>236055</v>
      </c>
      <c r="J52" s="27">
        <v>19013</v>
      </c>
    </row>
    <row r="53" spans="1:10" ht="15.75" customHeight="1" x14ac:dyDescent="0.2">
      <c r="A53" s="7">
        <v>39052</v>
      </c>
      <c r="B53" s="27">
        <v>1339122</v>
      </c>
      <c r="C53" s="27">
        <v>253413</v>
      </c>
      <c r="D53" s="27">
        <v>93483</v>
      </c>
      <c r="E53" s="27">
        <v>271305</v>
      </c>
      <c r="F53" s="27">
        <v>174074</v>
      </c>
      <c r="G53" s="27">
        <v>204922</v>
      </c>
      <c r="H53" s="27">
        <v>95391</v>
      </c>
      <c r="I53" s="27">
        <v>230466</v>
      </c>
      <c r="J53" s="27">
        <v>16067</v>
      </c>
    </row>
    <row r="54" spans="1:10" ht="15.75" customHeight="1" x14ac:dyDescent="0.2">
      <c r="A54" s="7">
        <v>39083</v>
      </c>
      <c r="B54" s="24">
        <v>1334487</v>
      </c>
      <c r="C54" s="24">
        <v>253990</v>
      </c>
      <c r="D54" s="24">
        <v>95337</v>
      </c>
      <c r="E54" s="24">
        <v>282803</v>
      </c>
      <c r="F54" s="24">
        <v>169417</v>
      </c>
      <c r="G54" s="24">
        <v>202420</v>
      </c>
      <c r="H54" s="24">
        <v>94527</v>
      </c>
      <c r="I54" s="24">
        <v>217296</v>
      </c>
      <c r="J54" s="24">
        <v>18697</v>
      </c>
    </row>
    <row r="55" spans="1:10" ht="15.75" customHeight="1" x14ac:dyDescent="0.2">
      <c r="A55" s="7">
        <v>39114</v>
      </c>
      <c r="B55" s="27">
        <v>1317145</v>
      </c>
      <c r="C55" s="27">
        <v>269178</v>
      </c>
      <c r="D55" s="27">
        <v>90483</v>
      </c>
      <c r="E55" s="27">
        <v>254672</v>
      </c>
      <c r="F55" s="27">
        <v>173819</v>
      </c>
      <c r="G55" s="27">
        <v>212705</v>
      </c>
      <c r="H55" s="27">
        <v>89152</v>
      </c>
      <c r="I55" s="27">
        <v>212592</v>
      </c>
      <c r="J55" s="27">
        <v>14544</v>
      </c>
    </row>
    <row r="56" spans="1:10" ht="15.75" customHeight="1" x14ac:dyDescent="0.2">
      <c r="A56" s="7">
        <v>39142</v>
      </c>
      <c r="B56" s="27">
        <v>1342227</v>
      </c>
      <c r="C56" s="27">
        <v>280078</v>
      </c>
      <c r="D56" s="27">
        <v>95992</v>
      </c>
      <c r="E56" s="27">
        <v>269189</v>
      </c>
      <c r="F56" s="27">
        <v>181488</v>
      </c>
      <c r="G56" s="27">
        <v>212784</v>
      </c>
      <c r="H56" s="27">
        <v>92450</v>
      </c>
      <c r="I56" s="27">
        <v>192914</v>
      </c>
      <c r="J56" s="27">
        <v>17332</v>
      </c>
    </row>
    <row r="57" spans="1:10" ht="15.75" customHeight="1" x14ac:dyDescent="0.2">
      <c r="A57" s="7">
        <v>39173</v>
      </c>
      <c r="B57" s="27">
        <v>1349014</v>
      </c>
      <c r="C57" s="27">
        <v>271184</v>
      </c>
      <c r="D57" s="27">
        <v>98624</v>
      </c>
      <c r="E57" s="27">
        <v>286148</v>
      </c>
      <c r="F57" s="27">
        <v>173556</v>
      </c>
      <c r="G57" s="27">
        <v>213362</v>
      </c>
      <c r="H57" s="27">
        <v>94376</v>
      </c>
      <c r="I57" s="27">
        <v>193646</v>
      </c>
      <c r="J57" s="27">
        <v>18118</v>
      </c>
    </row>
    <row r="58" spans="1:10" ht="15.75" customHeight="1" x14ac:dyDescent="0.2">
      <c r="A58" s="7">
        <v>39203</v>
      </c>
      <c r="B58" s="27">
        <v>1354157</v>
      </c>
      <c r="C58" s="27">
        <v>271938</v>
      </c>
      <c r="D58" s="27">
        <v>100074</v>
      </c>
      <c r="E58" s="27">
        <v>288387</v>
      </c>
      <c r="F58" s="27">
        <v>164611</v>
      </c>
      <c r="G58" s="27">
        <v>210471</v>
      </c>
      <c r="H58" s="27">
        <v>92889</v>
      </c>
      <c r="I58" s="27">
        <v>207450</v>
      </c>
      <c r="J58" s="27">
        <v>18338</v>
      </c>
    </row>
    <row r="59" spans="1:10" ht="15.75" customHeight="1" x14ac:dyDescent="0.2">
      <c r="A59" s="7">
        <v>39234</v>
      </c>
      <c r="B59" s="27">
        <v>1355650</v>
      </c>
      <c r="C59" s="27">
        <v>260266</v>
      </c>
      <c r="D59" s="27">
        <v>98501</v>
      </c>
      <c r="E59" s="27">
        <v>282875</v>
      </c>
      <c r="F59" s="27">
        <v>180275</v>
      </c>
      <c r="G59" s="27">
        <v>201783</v>
      </c>
      <c r="H59" s="27">
        <v>91239</v>
      </c>
      <c r="I59" s="27">
        <v>224912</v>
      </c>
      <c r="J59" s="27">
        <v>15799</v>
      </c>
    </row>
    <row r="60" spans="1:10" ht="15.75" customHeight="1" x14ac:dyDescent="0.2">
      <c r="A60" s="7">
        <v>39264</v>
      </c>
      <c r="B60" s="27">
        <v>1355609</v>
      </c>
      <c r="C60" s="27">
        <v>258387</v>
      </c>
      <c r="D60" s="27">
        <v>98309</v>
      </c>
      <c r="E60" s="27">
        <v>272625</v>
      </c>
      <c r="F60" s="27">
        <v>182217</v>
      </c>
      <c r="G60" s="27">
        <v>196053</v>
      </c>
      <c r="H60" s="27">
        <v>96312</v>
      </c>
      <c r="I60" s="27">
        <v>236720</v>
      </c>
      <c r="J60" s="27">
        <v>14986</v>
      </c>
    </row>
    <row r="61" spans="1:10" ht="15.75" customHeight="1" x14ac:dyDescent="0.2">
      <c r="A61" s="7">
        <v>39295</v>
      </c>
      <c r="B61" s="27">
        <v>1392845</v>
      </c>
      <c r="C61" s="27">
        <v>270473</v>
      </c>
      <c r="D61" s="27">
        <v>98492</v>
      </c>
      <c r="E61" s="27">
        <v>280414</v>
      </c>
      <c r="F61" s="27">
        <v>197202</v>
      </c>
      <c r="G61" s="27">
        <v>202769</v>
      </c>
      <c r="H61" s="27">
        <v>94590</v>
      </c>
      <c r="I61" s="27">
        <v>232493</v>
      </c>
      <c r="J61" s="27">
        <v>16413</v>
      </c>
    </row>
    <row r="62" spans="1:10" ht="15.75" customHeight="1" x14ac:dyDescent="0.2">
      <c r="A62" s="7">
        <v>39326</v>
      </c>
      <c r="B62" s="27">
        <v>1424516</v>
      </c>
      <c r="C62" s="27">
        <v>281674</v>
      </c>
      <c r="D62" s="27">
        <v>94331</v>
      </c>
      <c r="E62" s="27">
        <v>291610</v>
      </c>
      <c r="F62" s="27">
        <v>199113</v>
      </c>
      <c r="G62" s="27">
        <v>202644</v>
      </c>
      <c r="H62" s="27">
        <v>101122</v>
      </c>
      <c r="I62" s="27">
        <v>232719</v>
      </c>
      <c r="J62" s="27">
        <v>21303</v>
      </c>
    </row>
    <row r="63" spans="1:10" ht="15.75" customHeight="1" x14ac:dyDescent="0.2">
      <c r="A63" s="7">
        <v>39356</v>
      </c>
      <c r="B63" s="27">
        <v>1458166</v>
      </c>
      <c r="C63" s="27">
        <v>293667</v>
      </c>
      <c r="D63" s="27">
        <v>95084</v>
      </c>
      <c r="E63" s="27">
        <v>303134</v>
      </c>
      <c r="F63" s="27">
        <v>194152</v>
      </c>
      <c r="G63" s="27">
        <v>214713</v>
      </c>
      <c r="H63" s="27">
        <v>98922</v>
      </c>
      <c r="I63" s="27">
        <v>235924</v>
      </c>
      <c r="J63" s="27">
        <v>22570</v>
      </c>
    </row>
    <row r="64" spans="1:10" ht="15.75" customHeight="1" x14ac:dyDescent="0.2">
      <c r="A64" s="7">
        <v>39387</v>
      </c>
      <c r="B64" s="27">
        <v>1485699</v>
      </c>
      <c r="C64" s="27">
        <v>297068</v>
      </c>
      <c r="D64" s="27">
        <v>107665</v>
      </c>
      <c r="E64" s="27">
        <v>300529</v>
      </c>
      <c r="F64" s="27">
        <v>187998</v>
      </c>
      <c r="G64" s="27">
        <v>214803</v>
      </c>
      <c r="H64" s="27">
        <v>105770</v>
      </c>
      <c r="I64" s="27">
        <v>247403</v>
      </c>
      <c r="J64" s="27">
        <v>24464</v>
      </c>
    </row>
    <row r="65" spans="1:10" ht="15.75" customHeight="1" x14ac:dyDescent="0.2">
      <c r="A65" s="7">
        <v>39417</v>
      </c>
      <c r="B65" s="27">
        <v>1501036</v>
      </c>
      <c r="C65" s="27">
        <v>301288</v>
      </c>
      <c r="D65" s="27">
        <v>106535</v>
      </c>
      <c r="E65" s="27">
        <v>312429</v>
      </c>
      <c r="F65" s="27">
        <v>187438</v>
      </c>
      <c r="G65" s="27">
        <v>217032</v>
      </c>
      <c r="H65" s="27">
        <v>98004</v>
      </c>
      <c r="I65" s="27">
        <v>251726</v>
      </c>
      <c r="J65" s="27">
        <v>26584</v>
      </c>
    </row>
    <row r="66" spans="1:10" ht="15.75" customHeight="1" x14ac:dyDescent="0.2">
      <c r="A66" s="7">
        <v>39448</v>
      </c>
      <c r="B66" s="24">
        <v>1478762</v>
      </c>
      <c r="C66" s="24">
        <v>310060</v>
      </c>
      <c r="D66" s="24">
        <v>109058</v>
      </c>
      <c r="E66" s="24">
        <v>301249</v>
      </c>
      <c r="F66" s="24">
        <v>183806</v>
      </c>
      <c r="G66" s="24">
        <v>215349</v>
      </c>
      <c r="H66" s="24">
        <v>95807</v>
      </c>
      <c r="I66" s="24">
        <v>241293</v>
      </c>
      <c r="J66" s="24">
        <v>22140</v>
      </c>
    </row>
    <row r="67" spans="1:10" ht="15.75" customHeight="1" x14ac:dyDescent="0.2">
      <c r="A67" s="7">
        <v>39479</v>
      </c>
      <c r="B67" s="27">
        <v>1466982</v>
      </c>
      <c r="C67" s="27">
        <v>305585</v>
      </c>
      <c r="D67" s="27">
        <v>105569</v>
      </c>
      <c r="E67" s="27">
        <v>314331</v>
      </c>
      <c r="F67" s="27">
        <v>178954</v>
      </c>
      <c r="G67" s="27">
        <v>216988</v>
      </c>
      <c r="H67" s="27">
        <v>86325</v>
      </c>
      <c r="I67" s="27">
        <v>231943</v>
      </c>
      <c r="J67" s="27">
        <v>27287</v>
      </c>
    </row>
    <row r="68" spans="1:10" ht="15.75" customHeight="1" x14ac:dyDescent="0.2">
      <c r="A68" s="7">
        <v>39508</v>
      </c>
      <c r="B68" s="27">
        <v>1479959</v>
      </c>
      <c r="C68" s="27">
        <v>298161</v>
      </c>
      <c r="D68" s="27">
        <v>104439</v>
      </c>
      <c r="E68" s="27">
        <v>329410</v>
      </c>
      <c r="F68" s="27">
        <v>195600</v>
      </c>
      <c r="G68" s="27">
        <v>212761</v>
      </c>
      <c r="H68" s="27">
        <v>90933</v>
      </c>
      <c r="I68" s="27">
        <v>225776</v>
      </c>
      <c r="J68" s="27">
        <v>22879</v>
      </c>
    </row>
    <row r="69" spans="1:10" ht="15.75" customHeight="1" x14ac:dyDescent="0.2">
      <c r="A69" s="7">
        <v>39539</v>
      </c>
      <c r="B69" s="27">
        <v>1470049</v>
      </c>
      <c r="C69" s="27">
        <v>293416</v>
      </c>
      <c r="D69" s="27">
        <v>102287</v>
      </c>
      <c r="E69" s="27">
        <v>319688</v>
      </c>
      <c r="F69" s="27">
        <v>189555</v>
      </c>
      <c r="G69" s="27">
        <v>224174</v>
      </c>
      <c r="H69" s="27">
        <v>96335</v>
      </c>
      <c r="I69" s="27">
        <v>228495</v>
      </c>
      <c r="J69" s="27">
        <v>16098</v>
      </c>
    </row>
    <row r="70" spans="1:10" ht="15.75" customHeight="1" x14ac:dyDescent="0.2">
      <c r="A70" s="7">
        <v>39569</v>
      </c>
      <c r="B70" s="27">
        <v>1478120</v>
      </c>
      <c r="C70" s="27">
        <v>307207</v>
      </c>
      <c r="D70" s="27">
        <v>112115</v>
      </c>
      <c r="E70" s="27">
        <v>303985</v>
      </c>
      <c r="F70" s="27">
        <v>191065</v>
      </c>
      <c r="G70" s="27">
        <v>207481</v>
      </c>
      <c r="H70" s="27">
        <v>99365</v>
      </c>
      <c r="I70" s="27">
        <v>234960</v>
      </c>
      <c r="J70" s="27">
        <v>21943</v>
      </c>
    </row>
    <row r="71" spans="1:10" ht="15.75" customHeight="1" x14ac:dyDescent="0.2">
      <c r="A71" s="7">
        <v>39600</v>
      </c>
      <c r="B71" s="27">
        <v>1476023</v>
      </c>
      <c r="C71" s="27">
        <v>301116</v>
      </c>
      <c r="D71" s="27">
        <v>106010</v>
      </c>
      <c r="E71" s="27">
        <v>300526</v>
      </c>
      <c r="F71" s="27">
        <v>190353</v>
      </c>
      <c r="G71" s="27">
        <v>218990</v>
      </c>
      <c r="H71" s="27">
        <v>107848</v>
      </c>
      <c r="I71" s="27">
        <v>229341</v>
      </c>
      <c r="J71" s="27">
        <v>21839</v>
      </c>
    </row>
    <row r="72" spans="1:10" ht="15.75" customHeight="1" x14ac:dyDescent="0.2">
      <c r="A72" s="7">
        <v>39630</v>
      </c>
      <c r="B72" s="27">
        <v>1488418</v>
      </c>
      <c r="C72" s="27">
        <v>294111</v>
      </c>
      <c r="D72" s="27">
        <v>106001</v>
      </c>
      <c r="E72" s="27">
        <v>302923</v>
      </c>
      <c r="F72" s="27">
        <v>196980</v>
      </c>
      <c r="G72" s="27">
        <v>227475</v>
      </c>
      <c r="H72" s="27">
        <v>104336</v>
      </c>
      <c r="I72" s="27">
        <v>235827</v>
      </c>
      <c r="J72" s="27">
        <v>20765</v>
      </c>
    </row>
    <row r="73" spans="1:10" ht="15.75" customHeight="1" x14ac:dyDescent="0.2">
      <c r="A73" s="7">
        <v>39661</v>
      </c>
      <c r="B73" s="27">
        <v>1482227</v>
      </c>
      <c r="C73" s="27">
        <v>291563</v>
      </c>
      <c r="D73" s="27">
        <v>109305</v>
      </c>
      <c r="E73" s="27">
        <v>305697</v>
      </c>
      <c r="F73" s="27">
        <v>191749</v>
      </c>
      <c r="G73" s="27">
        <v>224503</v>
      </c>
      <c r="H73" s="27">
        <v>108330</v>
      </c>
      <c r="I73" s="27">
        <v>227014</v>
      </c>
      <c r="J73" s="27">
        <v>24065</v>
      </c>
    </row>
    <row r="74" spans="1:10" ht="15.75" customHeight="1" x14ac:dyDescent="0.2">
      <c r="A74" s="7">
        <v>39692</v>
      </c>
      <c r="B74" s="27">
        <v>1486713</v>
      </c>
      <c r="C74" s="27">
        <v>305060</v>
      </c>
      <c r="D74" s="27">
        <v>97816</v>
      </c>
      <c r="E74" s="27">
        <v>314371</v>
      </c>
      <c r="F74" s="27">
        <v>193553</v>
      </c>
      <c r="G74" s="27">
        <v>233749</v>
      </c>
      <c r="H74" s="27">
        <v>98868</v>
      </c>
      <c r="I74" s="27">
        <v>222951</v>
      </c>
      <c r="J74" s="27">
        <v>20345</v>
      </c>
    </row>
    <row r="75" spans="1:10" ht="15.75" customHeight="1" x14ac:dyDescent="0.2">
      <c r="A75" s="7">
        <v>39722</v>
      </c>
      <c r="B75" s="27">
        <v>1486023</v>
      </c>
      <c r="C75" s="29">
        <v>313570</v>
      </c>
      <c r="D75" s="29">
        <v>97549</v>
      </c>
      <c r="E75" s="29">
        <v>314980</v>
      </c>
      <c r="F75" s="29">
        <v>194001</v>
      </c>
      <c r="G75" s="29">
        <v>235398</v>
      </c>
      <c r="H75" s="29">
        <v>93954</v>
      </c>
      <c r="I75" s="29">
        <v>214581</v>
      </c>
      <c r="J75" s="29">
        <v>21991</v>
      </c>
    </row>
    <row r="76" spans="1:10" ht="15.75" customHeight="1" x14ac:dyDescent="0.2">
      <c r="A76" s="7">
        <v>39753</v>
      </c>
      <c r="B76" s="27">
        <v>1492156</v>
      </c>
      <c r="C76" s="21">
        <v>313532</v>
      </c>
      <c r="D76" s="27">
        <v>101993</v>
      </c>
      <c r="E76" s="27">
        <v>317895</v>
      </c>
      <c r="F76" s="27">
        <v>199133</v>
      </c>
      <c r="G76" s="27">
        <v>230091</v>
      </c>
      <c r="H76" s="27">
        <v>93626</v>
      </c>
      <c r="I76" s="27">
        <v>213855</v>
      </c>
      <c r="J76" s="27">
        <v>22033</v>
      </c>
    </row>
    <row r="77" spans="1:10" ht="15.75" customHeight="1" x14ac:dyDescent="0.2">
      <c r="A77" s="7">
        <v>39783</v>
      </c>
      <c r="B77" s="27">
        <v>1474781</v>
      </c>
      <c r="C77" s="27">
        <v>322153</v>
      </c>
      <c r="D77" s="27">
        <v>102692</v>
      </c>
      <c r="E77" s="27">
        <v>297788</v>
      </c>
      <c r="F77" s="27">
        <v>194263</v>
      </c>
      <c r="G77" s="27">
        <v>217707</v>
      </c>
      <c r="H77" s="27">
        <v>94014</v>
      </c>
      <c r="I77" s="27">
        <v>208254</v>
      </c>
      <c r="J77" s="27">
        <v>37910</v>
      </c>
    </row>
    <row r="78" spans="1:10" ht="15.75" customHeight="1" x14ac:dyDescent="0.2">
      <c r="A78" s="7">
        <v>39814</v>
      </c>
      <c r="B78" s="24">
        <v>1460782</v>
      </c>
      <c r="C78" s="24">
        <v>322036</v>
      </c>
      <c r="D78" s="24">
        <v>104963</v>
      </c>
      <c r="E78" s="24">
        <v>294454</v>
      </c>
      <c r="F78" s="24">
        <v>180765</v>
      </c>
      <c r="G78" s="24">
        <v>218218</v>
      </c>
      <c r="H78" s="24">
        <v>94091</v>
      </c>
      <c r="I78" s="24">
        <v>204934</v>
      </c>
      <c r="J78" s="24">
        <v>41322</v>
      </c>
    </row>
    <row r="79" spans="1:10" ht="15.75" customHeight="1" x14ac:dyDescent="0.2">
      <c r="A79" s="7">
        <v>39845</v>
      </c>
      <c r="B79" s="27">
        <v>1455304</v>
      </c>
      <c r="C79" s="27">
        <v>304269</v>
      </c>
      <c r="D79" s="27">
        <v>105542</v>
      </c>
      <c r="E79" s="27">
        <v>303967</v>
      </c>
      <c r="F79" s="27">
        <v>192205</v>
      </c>
      <c r="G79" s="27">
        <v>219959</v>
      </c>
      <c r="H79" s="27">
        <v>90438</v>
      </c>
      <c r="I79" s="27">
        <v>212765</v>
      </c>
      <c r="J79" s="27">
        <v>26159</v>
      </c>
    </row>
    <row r="80" spans="1:10" ht="15.75" customHeight="1" x14ac:dyDescent="0.2">
      <c r="A80" s="7">
        <v>39873</v>
      </c>
      <c r="B80" s="27">
        <v>1451820</v>
      </c>
      <c r="C80" s="27">
        <v>294614</v>
      </c>
      <c r="D80" s="27">
        <v>106271</v>
      </c>
      <c r="E80" s="27">
        <v>303158</v>
      </c>
      <c r="F80" s="27">
        <v>199653</v>
      </c>
      <c r="G80" s="27">
        <v>217972</v>
      </c>
      <c r="H80" s="27">
        <v>85562</v>
      </c>
      <c r="I80" s="27">
        <v>220330</v>
      </c>
      <c r="J80" s="27">
        <v>24259</v>
      </c>
    </row>
    <row r="81" spans="1:10" ht="15.75" customHeight="1" x14ac:dyDescent="0.2">
      <c r="A81" s="7">
        <v>39904</v>
      </c>
      <c r="B81" s="27">
        <v>1450901</v>
      </c>
      <c r="C81" s="27">
        <v>270259</v>
      </c>
      <c r="D81" s="27">
        <v>107375</v>
      </c>
      <c r="E81" s="27">
        <v>318259</v>
      </c>
      <c r="F81" s="27">
        <v>189710</v>
      </c>
      <c r="G81" s="27">
        <v>224921</v>
      </c>
      <c r="H81" s="27">
        <v>88618</v>
      </c>
      <c r="I81" s="27">
        <v>231802</v>
      </c>
      <c r="J81" s="27">
        <v>19956</v>
      </c>
    </row>
    <row r="82" spans="1:10" ht="15.75" customHeight="1" x14ac:dyDescent="0.2">
      <c r="A82" s="7">
        <v>39934</v>
      </c>
      <c r="B82" s="27">
        <v>1454953</v>
      </c>
      <c r="C82" s="27">
        <v>290725</v>
      </c>
      <c r="D82" s="27">
        <v>121580</v>
      </c>
      <c r="E82" s="27">
        <v>302385</v>
      </c>
      <c r="F82" s="27">
        <v>186750</v>
      </c>
      <c r="G82" s="27">
        <v>213003</v>
      </c>
      <c r="H82" s="27">
        <v>84878</v>
      </c>
      <c r="I82" s="27">
        <v>237311</v>
      </c>
      <c r="J82" s="27">
        <v>18321</v>
      </c>
    </row>
    <row r="83" spans="1:10" ht="15.75" customHeight="1" x14ac:dyDescent="0.2">
      <c r="A83" s="7">
        <v>39965</v>
      </c>
      <c r="B83" s="27">
        <v>1456070</v>
      </c>
      <c r="C83" s="27">
        <v>285209</v>
      </c>
      <c r="D83" s="27">
        <v>99317</v>
      </c>
      <c r="E83" s="27">
        <v>313427</v>
      </c>
      <c r="F83" s="27">
        <v>196262</v>
      </c>
      <c r="G83" s="27">
        <v>216878</v>
      </c>
      <c r="H83" s="27">
        <v>89192</v>
      </c>
      <c r="I83" s="27">
        <v>230107</v>
      </c>
      <c r="J83" s="27">
        <v>25678</v>
      </c>
    </row>
    <row r="84" spans="1:10" ht="15.75" customHeight="1" x14ac:dyDescent="0.2">
      <c r="A84" s="7">
        <v>39995</v>
      </c>
      <c r="B84" s="27">
        <v>1465389</v>
      </c>
      <c r="C84" s="27">
        <v>280311</v>
      </c>
      <c r="D84" s="27">
        <v>112887</v>
      </c>
      <c r="E84" s="27">
        <v>306636</v>
      </c>
      <c r="F84" s="27">
        <v>204424</v>
      </c>
      <c r="G84" s="27">
        <v>219719</v>
      </c>
      <c r="H84" s="27">
        <v>84184</v>
      </c>
      <c r="I84" s="27">
        <v>234182</v>
      </c>
      <c r="J84" s="27">
        <v>23047</v>
      </c>
    </row>
    <row r="85" spans="1:10" ht="15.75" customHeight="1" x14ac:dyDescent="0.2">
      <c r="A85" s="7">
        <v>40026</v>
      </c>
      <c r="B85" s="27">
        <v>1453892</v>
      </c>
      <c r="C85" s="27">
        <v>278481</v>
      </c>
      <c r="D85" s="27">
        <v>122771</v>
      </c>
      <c r="E85" s="27">
        <v>315384</v>
      </c>
      <c r="F85" s="27">
        <v>193728</v>
      </c>
      <c r="G85" s="27">
        <v>228024</v>
      </c>
      <c r="H85" s="27">
        <v>74697</v>
      </c>
      <c r="I85" s="27">
        <v>218586</v>
      </c>
      <c r="J85" s="27">
        <v>22221</v>
      </c>
    </row>
    <row r="86" spans="1:10" ht="15.75" customHeight="1" x14ac:dyDescent="0.2">
      <c r="A86" s="7">
        <v>40057</v>
      </c>
      <c r="B86" s="27">
        <v>1474369</v>
      </c>
      <c r="C86" s="27">
        <v>295141</v>
      </c>
      <c r="D86" s="27">
        <v>118804</v>
      </c>
      <c r="E86" s="27">
        <v>300212</v>
      </c>
      <c r="F86" s="27">
        <v>187165</v>
      </c>
      <c r="G86" s="27">
        <v>238588</v>
      </c>
      <c r="H86" s="27">
        <v>70740</v>
      </c>
      <c r="I86" s="27">
        <v>248123</v>
      </c>
      <c r="J86" s="27">
        <v>15597</v>
      </c>
    </row>
    <row r="87" spans="1:10" ht="15.75" customHeight="1" x14ac:dyDescent="0.2">
      <c r="A87" s="7">
        <v>40087</v>
      </c>
      <c r="B87" s="27">
        <v>1525666</v>
      </c>
      <c r="C87" s="27">
        <v>292678</v>
      </c>
      <c r="D87" s="27">
        <v>129947</v>
      </c>
      <c r="E87" s="27">
        <v>328104</v>
      </c>
      <c r="F87" s="27">
        <v>191964</v>
      </c>
      <c r="G87" s="27">
        <v>236116</v>
      </c>
      <c r="H87" s="27">
        <v>75845</v>
      </c>
      <c r="I87" s="27">
        <v>251265</v>
      </c>
      <c r="J87" s="27">
        <v>19748</v>
      </c>
    </row>
    <row r="88" spans="1:10" ht="15.75" customHeight="1" x14ac:dyDescent="0.2">
      <c r="A88" s="7">
        <v>40118</v>
      </c>
      <c r="B88" s="27">
        <v>1508481</v>
      </c>
      <c r="C88" s="27">
        <v>288180</v>
      </c>
      <c r="D88" s="27">
        <v>122769</v>
      </c>
      <c r="E88" s="27">
        <v>298987</v>
      </c>
      <c r="F88" s="27">
        <v>208369</v>
      </c>
      <c r="G88" s="27">
        <v>240287</v>
      </c>
      <c r="H88" s="27">
        <v>89185</v>
      </c>
      <c r="I88" s="27">
        <v>236056</v>
      </c>
      <c r="J88" s="27">
        <v>24648</v>
      </c>
    </row>
    <row r="89" spans="1:10" ht="15.75" customHeight="1" x14ac:dyDescent="0.2">
      <c r="A89" s="7">
        <v>40148</v>
      </c>
      <c r="B89" s="27">
        <v>1531329</v>
      </c>
      <c r="C89" s="27">
        <v>296473</v>
      </c>
      <c r="D89" s="27">
        <v>127790</v>
      </c>
      <c r="E89" s="27">
        <v>314707</v>
      </c>
      <c r="F89" s="27">
        <v>203391</v>
      </c>
      <c r="G89" s="27">
        <v>226087</v>
      </c>
      <c r="H89" s="27">
        <v>93833</v>
      </c>
      <c r="I89" s="27">
        <v>247303</v>
      </c>
      <c r="J89" s="27">
        <v>21745</v>
      </c>
    </row>
    <row r="90" spans="1:10" ht="15.75" customHeight="1" x14ac:dyDescent="0.2">
      <c r="A90" s="7">
        <v>40179</v>
      </c>
      <c r="B90" s="24">
        <v>1498250</v>
      </c>
      <c r="C90" s="24">
        <v>297490</v>
      </c>
      <c r="D90" s="24">
        <v>122736</v>
      </c>
      <c r="E90" s="24">
        <v>310919</v>
      </c>
      <c r="F90" s="24">
        <v>193660</v>
      </c>
      <c r="G90" s="24">
        <v>219741</v>
      </c>
      <c r="H90" s="24">
        <v>99351</v>
      </c>
      <c r="I90" s="24">
        <v>233592</v>
      </c>
      <c r="J90" s="24">
        <v>20761</v>
      </c>
    </row>
    <row r="91" spans="1:10" ht="15.75" customHeight="1" x14ac:dyDescent="0.2">
      <c r="A91" s="7">
        <v>40210</v>
      </c>
      <c r="B91" s="27">
        <v>1499201</v>
      </c>
      <c r="C91" s="27">
        <v>283189</v>
      </c>
      <c r="D91" s="27">
        <v>123690</v>
      </c>
      <c r="E91" s="27">
        <v>307133</v>
      </c>
      <c r="F91" s="27">
        <v>201966</v>
      </c>
      <c r="G91" s="27">
        <v>224132</v>
      </c>
      <c r="H91" s="27">
        <v>102636</v>
      </c>
      <c r="I91" s="27">
        <v>234417</v>
      </c>
      <c r="J91" s="27">
        <v>22038</v>
      </c>
    </row>
    <row r="92" spans="1:10" ht="15.75" customHeight="1" x14ac:dyDescent="0.2">
      <c r="A92" s="7">
        <v>40238</v>
      </c>
      <c r="B92" s="27">
        <v>1517421</v>
      </c>
      <c r="C92" s="27">
        <v>289534</v>
      </c>
      <c r="D92" s="27">
        <v>114958</v>
      </c>
      <c r="E92" s="27">
        <v>316766</v>
      </c>
      <c r="F92" s="27">
        <v>206059</v>
      </c>
      <c r="G92" s="27">
        <v>242781</v>
      </c>
      <c r="H92" s="27">
        <v>101248</v>
      </c>
      <c r="I92" s="27">
        <v>228475</v>
      </c>
      <c r="J92" s="27">
        <v>17600</v>
      </c>
    </row>
    <row r="93" spans="1:10" ht="15.75" customHeight="1" x14ac:dyDescent="0.2">
      <c r="A93" s="7">
        <v>40269</v>
      </c>
      <c r="B93" s="27">
        <v>1502151</v>
      </c>
      <c r="C93" s="27">
        <v>291689</v>
      </c>
      <c r="D93" s="27">
        <v>115751</v>
      </c>
      <c r="E93" s="27">
        <v>316059</v>
      </c>
      <c r="F93" s="27">
        <v>195337</v>
      </c>
      <c r="G93" s="27">
        <v>244796</v>
      </c>
      <c r="H93" s="27">
        <v>94811</v>
      </c>
      <c r="I93" s="27">
        <v>222540</v>
      </c>
      <c r="J93" s="27">
        <v>21168</v>
      </c>
    </row>
    <row r="94" spans="1:10" ht="15.75" customHeight="1" x14ac:dyDescent="0.2">
      <c r="A94" s="7">
        <v>40299</v>
      </c>
      <c r="B94" s="27">
        <v>1503134</v>
      </c>
      <c r="C94" s="27">
        <v>288926</v>
      </c>
      <c r="D94" s="27">
        <v>112227</v>
      </c>
      <c r="E94" s="27">
        <v>320215</v>
      </c>
      <c r="F94" s="27">
        <v>194247</v>
      </c>
      <c r="G94" s="27">
        <v>248677</v>
      </c>
      <c r="H94" s="27">
        <v>89228</v>
      </c>
      <c r="I94" s="27">
        <v>236860</v>
      </c>
      <c r="J94" s="27">
        <v>12755</v>
      </c>
    </row>
    <row r="95" spans="1:10" ht="15.75" customHeight="1" x14ac:dyDescent="0.2">
      <c r="A95" s="7">
        <v>40330</v>
      </c>
      <c r="B95" s="27">
        <v>1509482</v>
      </c>
      <c r="C95" s="27">
        <v>302516</v>
      </c>
      <c r="D95" s="27">
        <v>114081</v>
      </c>
      <c r="E95" s="27">
        <v>307042</v>
      </c>
      <c r="F95" s="27">
        <v>198902</v>
      </c>
      <c r="G95" s="27">
        <v>245235</v>
      </c>
      <c r="H95" s="27">
        <v>91080</v>
      </c>
      <c r="I95" s="27">
        <v>235564</v>
      </c>
      <c r="J95" s="27">
        <v>15061</v>
      </c>
    </row>
    <row r="96" spans="1:10" ht="15.75" customHeight="1" x14ac:dyDescent="0.2">
      <c r="A96" s="7">
        <v>40360</v>
      </c>
      <c r="B96" s="27">
        <v>1525725</v>
      </c>
      <c r="C96" s="27">
        <v>298597</v>
      </c>
      <c r="D96" s="27">
        <v>112053</v>
      </c>
      <c r="E96" s="27">
        <v>313275</v>
      </c>
      <c r="F96" s="27">
        <v>216660</v>
      </c>
      <c r="G96" s="27">
        <v>232919</v>
      </c>
      <c r="H96" s="27">
        <v>91287</v>
      </c>
      <c r="I96" s="27">
        <v>242821</v>
      </c>
      <c r="J96" s="27">
        <v>18114</v>
      </c>
    </row>
    <row r="97" spans="1:10" ht="15.75" customHeight="1" x14ac:dyDescent="0.2">
      <c r="A97" s="7">
        <v>40391</v>
      </c>
      <c r="B97" s="27">
        <v>1528603</v>
      </c>
      <c r="C97" s="27">
        <v>291054</v>
      </c>
      <c r="D97" s="27">
        <v>117928</v>
      </c>
      <c r="E97" s="27">
        <v>315835</v>
      </c>
      <c r="F97" s="27">
        <v>216094</v>
      </c>
      <c r="G97" s="27">
        <v>238744</v>
      </c>
      <c r="H97" s="27">
        <v>88943</v>
      </c>
      <c r="I97" s="27">
        <v>242819</v>
      </c>
      <c r="J97" s="27">
        <v>17185</v>
      </c>
    </row>
    <row r="98" spans="1:10" ht="15.75" customHeight="1" x14ac:dyDescent="0.2">
      <c r="A98" s="7">
        <v>40422</v>
      </c>
      <c r="B98" s="27">
        <v>1530406</v>
      </c>
      <c r="C98" s="27">
        <v>302036</v>
      </c>
      <c r="D98" s="27">
        <v>118835</v>
      </c>
      <c r="E98" s="27">
        <v>301138</v>
      </c>
      <c r="F98" s="27">
        <v>206368</v>
      </c>
      <c r="G98" s="27">
        <v>248981</v>
      </c>
      <c r="H98" s="27">
        <v>87538</v>
      </c>
      <c r="I98" s="27">
        <v>250529</v>
      </c>
      <c r="J98" s="27">
        <v>14982</v>
      </c>
    </row>
    <row r="99" spans="1:10" ht="15.75" customHeight="1" x14ac:dyDescent="0.2">
      <c r="A99" s="7">
        <v>40452</v>
      </c>
      <c r="B99" s="29">
        <v>1541020</v>
      </c>
      <c r="C99" s="29">
        <v>293329</v>
      </c>
      <c r="D99" s="29">
        <v>121099</v>
      </c>
      <c r="E99" s="29">
        <v>315037</v>
      </c>
      <c r="F99" s="29">
        <v>217918</v>
      </c>
      <c r="G99" s="29">
        <v>247123</v>
      </c>
      <c r="H99" s="29">
        <v>79666</v>
      </c>
      <c r="I99" s="29">
        <v>250078</v>
      </c>
      <c r="J99" s="29">
        <v>16770</v>
      </c>
    </row>
    <row r="100" spans="1:10" ht="15.75" customHeight="1" x14ac:dyDescent="0.2">
      <c r="A100" s="7">
        <v>40483</v>
      </c>
      <c r="B100" s="29">
        <v>1533577</v>
      </c>
      <c r="C100" s="29">
        <v>300598</v>
      </c>
      <c r="D100" s="29">
        <v>128073</v>
      </c>
      <c r="E100" s="29">
        <v>292349</v>
      </c>
      <c r="F100" s="29">
        <v>215220</v>
      </c>
      <c r="G100" s="29">
        <v>244526</v>
      </c>
      <c r="H100" s="29">
        <v>82272</v>
      </c>
      <c r="I100" s="29">
        <v>255963</v>
      </c>
      <c r="J100" s="29">
        <v>14576</v>
      </c>
    </row>
    <row r="101" spans="1:10" ht="15.75" customHeight="1" x14ac:dyDescent="0.2">
      <c r="A101" s="7">
        <v>40513</v>
      </c>
      <c r="B101" s="29">
        <v>1544260</v>
      </c>
      <c r="C101" s="29">
        <v>307648</v>
      </c>
      <c r="D101" s="29">
        <v>130141</v>
      </c>
      <c r="E101" s="29">
        <v>298750</v>
      </c>
      <c r="F101" s="29">
        <v>208982</v>
      </c>
      <c r="G101" s="29">
        <v>247149</v>
      </c>
      <c r="H101" s="29">
        <v>84251</v>
      </c>
      <c r="I101" s="29">
        <v>252441</v>
      </c>
      <c r="J101" s="29">
        <v>14898</v>
      </c>
    </row>
    <row r="102" spans="1:10" ht="15.75" customHeight="1" x14ac:dyDescent="0.2">
      <c r="A102" s="7">
        <v>40544</v>
      </c>
      <c r="B102" s="32">
        <v>1535468</v>
      </c>
      <c r="C102" s="32">
        <v>302870</v>
      </c>
      <c r="D102" s="32">
        <v>119806</v>
      </c>
      <c r="E102" s="32">
        <v>305693</v>
      </c>
      <c r="F102" s="32">
        <v>216945</v>
      </c>
      <c r="G102" s="32">
        <v>234123</v>
      </c>
      <c r="H102" s="32">
        <v>75970</v>
      </c>
      <c r="I102" s="32">
        <v>262610</v>
      </c>
      <c r="J102" s="32">
        <v>17452</v>
      </c>
    </row>
    <row r="103" spans="1:10" ht="15.75" customHeight="1" x14ac:dyDescent="0.2">
      <c r="A103" s="7">
        <v>40575</v>
      </c>
      <c r="B103" s="29">
        <v>1525153</v>
      </c>
      <c r="C103" s="29">
        <v>315271</v>
      </c>
      <c r="D103" s="29">
        <v>125392</v>
      </c>
      <c r="E103" s="29">
        <v>302797</v>
      </c>
      <c r="F103" s="29">
        <v>204634</v>
      </c>
      <c r="G103" s="29">
        <v>226681</v>
      </c>
      <c r="H103" s="29">
        <v>82888</v>
      </c>
      <c r="I103" s="29">
        <v>252164</v>
      </c>
      <c r="J103" s="29">
        <v>15326</v>
      </c>
    </row>
    <row r="104" spans="1:10" ht="15.75" customHeight="1" x14ac:dyDescent="0.2">
      <c r="A104" s="7">
        <v>40603</v>
      </c>
      <c r="B104" s="29">
        <v>1545529</v>
      </c>
      <c r="C104" s="29">
        <v>304114</v>
      </c>
      <c r="D104" s="29">
        <v>123129</v>
      </c>
      <c r="E104" s="29">
        <v>322585</v>
      </c>
      <c r="F104" s="29">
        <v>205851</v>
      </c>
      <c r="G104" s="29">
        <v>246873</v>
      </c>
      <c r="H104" s="29">
        <v>82648</v>
      </c>
      <c r="I104" s="29">
        <v>245138</v>
      </c>
      <c r="J104" s="29">
        <v>15191</v>
      </c>
    </row>
    <row r="105" spans="1:10" ht="15.75" customHeight="1" x14ac:dyDescent="0.2">
      <c r="A105" s="7">
        <v>40634</v>
      </c>
      <c r="B105" s="29">
        <v>1533469</v>
      </c>
      <c r="C105" s="29">
        <v>308367</v>
      </c>
      <c r="D105" s="29">
        <v>126035</v>
      </c>
      <c r="E105" s="29">
        <v>314587</v>
      </c>
      <c r="F105" s="29">
        <v>202219</v>
      </c>
      <c r="G105" s="29">
        <v>244527</v>
      </c>
      <c r="H105" s="29">
        <v>84475</v>
      </c>
      <c r="I105" s="29">
        <v>237894</v>
      </c>
      <c r="J105" s="29">
        <v>15367</v>
      </c>
    </row>
    <row r="106" spans="1:10" ht="15.75" customHeight="1" x14ac:dyDescent="0.2">
      <c r="A106" s="7">
        <v>40664</v>
      </c>
      <c r="B106" s="29">
        <v>1580379</v>
      </c>
      <c r="C106" s="29">
        <v>320844</v>
      </c>
      <c r="D106" s="29">
        <v>121479</v>
      </c>
      <c r="E106" s="29">
        <v>317167</v>
      </c>
      <c r="F106" s="29">
        <v>209388</v>
      </c>
      <c r="G106" s="29">
        <v>256312</v>
      </c>
      <c r="H106" s="29">
        <v>85513</v>
      </c>
      <c r="I106" s="29">
        <v>255765</v>
      </c>
      <c r="J106" s="29">
        <v>13911</v>
      </c>
    </row>
    <row r="107" spans="1:10" ht="15.75" customHeight="1" x14ac:dyDescent="0.2">
      <c r="A107" s="7">
        <v>40695</v>
      </c>
      <c r="B107" s="29">
        <v>1579668</v>
      </c>
      <c r="C107" s="29">
        <v>314008</v>
      </c>
      <c r="D107" s="29">
        <v>120808</v>
      </c>
      <c r="E107" s="29">
        <v>312301</v>
      </c>
      <c r="F107" s="29">
        <v>215973</v>
      </c>
      <c r="G107" s="29">
        <v>259913</v>
      </c>
      <c r="H107" s="29">
        <v>85383</v>
      </c>
      <c r="I107" s="29">
        <v>258821</v>
      </c>
      <c r="J107" s="29">
        <v>12462</v>
      </c>
    </row>
    <row r="108" spans="1:10" ht="15.75" customHeight="1" x14ac:dyDescent="0.2">
      <c r="A108" s="7">
        <v>40725</v>
      </c>
      <c r="B108" s="29">
        <v>1583972</v>
      </c>
      <c r="C108" s="29">
        <v>320508</v>
      </c>
      <c r="D108" s="29">
        <v>113802</v>
      </c>
      <c r="E108" s="29">
        <v>308727</v>
      </c>
      <c r="F108" s="29">
        <v>210784</v>
      </c>
      <c r="G108" s="29">
        <v>267098</v>
      </c>
      <c r="H108" s="29">
        <v>84259</v>
      </c>
      <c r="I108" s="29">
        <v>265736</v>
      </c>
      <c r="J108" s="29">
        <v>13059</v>
      </c>
    </row>
    <row r="109" spans="1:10" ht="15.75" customHeight="1" x14ac:dyDescent="0.2">
      <c r="A109" s="7">
        <v>40756</v>
      </c>
      <c r="B109" s="29">
        <v>1594756</v>
      </c>
      <c r="C109" s="29">
        <v>320321</v>
      </c>
      <c r="D109" s="29">
        <v>127064</v>
      </c>
      <c r="E109" s="29">
        <v>303094</v>
      </c>
      <c r="F109" s="29">
        <v>213576</v>
      </c>
      <c r="G109" s="29">
        <v>261814</v>
      </c>
      <c r="H109" s="29">
        <v>77898</v>
      </c>
      <c r="I109" s="29">
        <v>277245</v>
      </c>
      <c r="J109" s="29">
        <v>13743</v>
      </c>
    </row>
    <row r="110" spans="1:10" ht="15.75" customHeight="1" x14ac:dyDescent="0.2">
      <c r="A110" s="7">
        <v>40787</v>
      </c>
      <c r="B110" s="29">
        <v>1574152</v>
      </c>
      <c r="C110" s="29">
        <v>306010</v>
      </c>
      <c r="D110" s="29">
        <v>130807</v>
      </c>
      <c r="E110" s="29">
        <v>313177</v>
      </c>
      <c r="F110" s="29">
        <v>194519</v>
      </c>
      <c r="G110" s="29">
        <v>263686</v>
      </c>
      <c r="H110" s="29">
        <v>84115</v>
      </c>
      <c r="I110" s="29">
        <v>267988</v>
      </c>
      <c r="J110" s="29">
        <v>13849</v>
      </c>
    </row>
    <row r="111" spans="1:10" ht="15.75" customHeight="1" x14ac:dyDescent="0.2">
      <c r="A111" s="7">
        <v>40817</v>
      </c>
      <c r="B111" s="29">
        <v>1620234</v>
      </c>
      <c r="C111" s="29">
        <v>302522</v>
      </c>
      <c r="D111" s="29">
        <v>132752</v>
      </c>
      <c r="E111" s="29">
        <v>322782</v>
      </c>
      <c r="F111" s="29">
        <v>218202</v>
      </c>
      <c r="G111" s="29">
        <v>260092</v>
      </c>
      <c r="H111" s="29">
        <v>97561</v>
      </c>
      <c r="I111" s="29">
        <v>269315</v>
      </c>
      <c r="J111" s="29">
        <v>17008</v>
      </c>
    </row>
    <row r="112" spans="1:10" ht="15.75" customHeight="1" x14ac:dyDescent="0.2">
      <c r="A112" s="7">
        <v>40848</v>
      </c>
      <c r="B112" s="29">
        <v>1594915</v>
      </c>
      <c r="C112" s="29">
        <v>301596</v>
      </c>
      <c r="D112" s="29">
        <v>146112</v>
      </c>
      <c r="E112" s="29">
        <v>311088</v>
      </c>
      <c r="F112" s="29">
        <v>219704</v>
      </c>
      <c r="G112" s="29">
        <v>244903</v>
      </c>
      <c r="H112" s="29">
        <v>91529</v>
      </c>
      <c r="I112" s="29">
        <v>264135</v>
      </c>
      <c r="J112" s="29">
        <v>15848</v>
      </c>
    </row>
    <row r="113" spans="1:10" ht="15.75" customHeight="1" x14ac:dyDescent="0.2">
      <c r="A113" s="7">
        <v>40878</v>
      </c>
      <c r="B113" s="29">
        <v>1612867</v>
      </c>
      <c r="C113" s="29">
        <v>311373</v>
      </c>
      <c r="D113" s="29">
        <v>140445</v>
      </c>
      <c r="E113" s="29">
        <v>296156</v>
      </c>
      <c r="F113" s="29">
        <v>234426</v>
      </c>
      <c r="G113" s="29">
        <v>238580</v>
      </c>
      <c r="H113" s="29">
        <v>109599</v>
      </c>
      <c r="I113" s="29">
        <v>259800</v>
      </c>
      <c r="J113" s="29">
        <v>22488</v>
      </c>
    </row>
    <row r="114" spans="1:10" ht="15.75" customHeight="1" x14ac:dyDescent="0.2">
      <c r="A114" s="7">
        <v>40909</v>
      </c>
      <c r="B114" s="32">
        <v>1578494</v>
      </c>
      <c r="C114" s="32">
        <v>306341</v>
      </c>
      <c r="D114" s="32">
        <v>128918</v>
      </c>
      <c r="E114" s="32">
        <v>312380</v>
      </c>
      <c r="F114" s="32">
        <v>222448</v>
      </c>
      <c r="G114" s="32">
        <v>232636</v>
      </c>
      <c r="H114" s="32">
        <v>97171</v>
      </c>
      <c r="I114" s="32">
        <v>261036</v>
      </c>
      <c r="J114" s="32">
        <v>17562</v>
      </c>
    </row>
    <row r="115" spans="1:10" ht="15.75" customHeight="1" x14ac:dyDescent="0.2">
      <c r="A115" s="7">
        <v>40940</v>
      </c>
      <c r="B115" s="29">
        <v>1564210</v>
      </c>
      <c r="C115" s="29">
        <v>321488</v>
      </c>
      <c r="D115" s="29">
        <v>134648</v>
      </c>
      <c r="E115" s="29">
        <v>301235</v>
      </c>
      <c r="F115" s="29">
        <v>204897</v>
      </c>
      <c r="G115" s="29">
        <v>226704</v>
      </c>
      <c r="H115" s="29">
        <v>101096</v>
      </c>
      <c r="I115" s="29">
        <v>257409</v>
      </c>
      <c r="J115" s="29">
        <v>16734</v>
      </c>
    </row>
    <row r="116" spans="1:10" ht="15.75" customHeight="1" x14ac:dyDescent="0.2">
      <c r="A116" s="7">
        <v>40969</v>
      </c>
      <c r="B116" s="29">
        <v>1591391</v>
      </c>
      <c r="C116" s="29">
        <v>312910</v>
      </c>
      <c r="D116" s="29">
        <v>130344</v>
      </c>
      <c r="E116" s="29">
        <v>298555</v>
      </c>
      <c r="F116" s="29">
        <v>212602</v>
      </c>
      <c r="G116" s="29">
        <v>256731</v>
      </c>
      <c r="H116" s="29">
        <v>97040</v>
      </c>
      <c r="I116" s="29">
        <v>268363</v>
      </c>
      <c r="J116" s="29">
        <v>14847</v>
      </c>
    </row>
    <row r="117" spans="1:10" ht="15.75" customHeight="1" x14ac:dyDescent="0.2">
      <c r="A117" s="7">
        <v>41000</v>
      </c>
      <c r="B117" s="29">
        <v>1576616</v>
      </c>
      <c r="C117" s="29">
        <v>312795</v>
      </c>
      <c r="D117" s="29">
        <v>129007</v>
      </c>
      <c r="E117" s="29">
        <v>304872</v>
      </c>
      <c r="F117" s="29">
        <v>204371</v>
      </c>
      <c r="G117" s="29">
        <v>252276</v>
      </c>
      <c r="H117" s="29">
        <v>91902</v>
      </c>
      <c r="I117" s="29">
        <v>265922</v>
      </c>
      <c r="J117" s="29">
        <v>15471</v>
      </c>
    </row>
    <row r="118" spans="1:10" ht="15.75" customHeight="1" x14ac:dyDescent="0.2">
      <c r="A118" s="7">
        <v>41030</v>
      </c>
      <c r="B118" s="29">
        <v>1585490</v>
      </c>
      <c r="C118" s="29">
        <v>305570</v>
      </c>
      <c r="D118" s="29">
        <v>130017</v>
      </c>
      <c r="E118" s="29">
        <v>307923</v>
      </c>
      <c r="F118" s="29">
        <v>212005</v>
      </c>
      <c r="G118" s="29">
        <v>258983</v>
      </c>
      <c r="H118" s="29">
        <v>85482</v>
      </c>
      <c r="I118" s="29">
        <v>270085</v>
      </c>
      <c r="J118" s="29">
        <v>15424</v>
      </c>
    </row>
    <row r="119" spans="1:10" ht="15.75" customHeight="1" x14ac:dyDescent="0.2">
      <c r="A119" s="7">
        <v>41061</v>
      </c>
      <c r="B119" s="29">
        <v>1603782</v>
      </c>
      <c r="C119" s="29">
        <v>312081</v>
      </c>
      <c r="D119" s="29">
        <v>126198</v>
      </c>
      <c r="E119" s="29">
        <v>294247</v>
      </c>
      <c r="F119" s="29">
        <v>235784</v>
      </c>
      <c r="G119" s="29">
        <v>258515</v>
      </c>
      <c r="H119" s="29">
        <v>85926</v>
      </c>
      <c r="I119" s="29">
        <v>264848</v>
      </c>
      <c r="J119" s="29">
        <v>26183</v>
      </c>
    </row>
    <row r="120" spans="1:10" ht="15.75" customHeight="1" x14ac:dyDescent="0.2">
      <c r="A120" s="7">
        <v>41091</v>
      </c>
      <c r="B120" s="29">
        <v>1608732</v>
      </c>
      <c r="C120" s="29">
        <v>313813</v>
      </c>
      <c r="D120" s="29">
        <v>133734</v>
      </c>
      <c r="E120" s="29">
        <v>290171</v>
      </c>
      <c r="F120" s="29">
        <v>230882</v>
      </c>
      <c r="G120" s="29">
        <v>260515</v>
      </c>
      <c r="H120" s="29">
        <v>87594</v>
      </c>
      <c r="I120" s="29">
        <v>261642</v>
      </c>
      <c r="J120" s="29">
        <v>30380</v>
      </c>
    </row>
    <row r="121" spans="1:10" ht="15.75" customHeight="1" x14ac:dyDescent="0.2">
      <c r="A121" s="7">
        <v>41122</v>
      </c>
      <c r="B121" s="29">
        <v>1618087</v>
      </c>
      <c r="C121" s="29">
        <v>316336</v>
      </c>
      <c r="D121" s="29">
        <v>137686</v>
      </c>
      <c r="E121" s="29">
        <v>297656</v>
      </c>
      <c r="F121" s="29">
        <v>235534</v>
      </c>
      <c r="G121" s="29">
        <v>252221</v>
      </c>
      <c r="H121" s="29">
        <v>89062</v>
      </c>
      <c r="I121" s="29">
        <v>263347</v>
      </c>
      <c r="J121" s="29">
        <v>26245</v>
      </c>
    </row>
    <row r="122" spans="1:10" ht="15.75" customHeight="1" x14ac:dyDescent="0.2">
      <c r="A122" s="7">
        <v>41153</v>
      </c>
      <c r="B122" s="29">
        <v>1626547</v>
      </c>
      <c r="C122" s="29">
        <v>321290</v>
      </c>
      <c r="D122" s="29">
        <v>147071</v>
      </c>
      <c r="E122" s="29">
        <v>307043</v>
      </c>
      <c r="F122" s="29">
        <v>217900</v>
      </c>
      <c r="G122" s="29">
        <v>255373</v>
      </c>
      <c r="H122" s="29">
        <v>86213</v>
      </c>
      <c r="I122" s="29">
        <v>270873</v>
      </c>
      <c r="J122" s="29">
        <v>20785</v>
      </c>
    </row>
    <row r="123" spans="1:10" ht="15.75" customHeight="1" x14ac:dyDescent="0.2">
      <c r="A123" s="7">
        <v>41183</v>
      </c>
      <c r="B123" s="29">
        <v>1637476</v>
      </c>
      <c r="C123" s="29">
        <v>308794</v>
      </c>
      <c r="D123" s="29">
        <v>153088</v>
      </c>
      <c r="E123" s="29">
        <v>314881</v>
      </c>
      <c r="F123" s="29">
        <v>220880</v>
      </c>
      <c r="G123" s="29">
        <v>264501</v>
      </c>
      <c r="H123" s="29">
        <v>82991</v>
      </c>
      <c r="I123" s="29">
        <v>269256</v>
      </c>
      <c r="J123" s="29">
        <v>23085</v>
      </c>
    </row>
    <row r="124" spans="1:10" ht="15.75" customHeight="1" x14ac:dyDescent="0.2">
      <c r="A124" s="7">
        <v>41214</v>
      </c>
      <c r="B124" s="29">
        <v>1639617</v>
      </c>
      <c r="C124" s="29">
        <v>310153</v>
      </c>
      <c r="D124" s="29">
        <v>154877</v>
      </c>
      <c r="E124" s="29">
        <v>311577</v>
      </c>
      <c r="F124" s="29">
        <v>226843</v>
      </c>
      <c r="G124" s="29">
        <v>269327</v>
      </c>
      <c r="H124" s="29">
        <v>86002</v>
      </c>
      <c r="I124" s="29">
        <v>264917</v>
      </c>
      <c r="J124" s="29">
        <v>15922</v>
      </c>
    </row>
    <row r="125" spans="1:10" ht="15.75" customHeight="1" x14ac:dyDescent="0.2">
      <c r="A125" s="7">
        <v>41244</v>
      </c>
      <c r="B125" s="29">
        <v>1615410</v>
      </c>
      <c r="C125" s="29">
        <v>314644</v>
      </c>
      <c r="D125" s="29">
        <v>145091</v>
      </c>
      <c r="E125" s="29">
        <v>314350</v>
      </c>
      <c r="F125" s="29">
        <v>213316</v>
      </c>
      <c r="G125" s="29">
        <v>260400</v>
      </c>
      <c r="H125" s="29">
        <v>85894</v>
      </c>
      <c r="I125" s="29">
        <v>266549</v>
      </c>
      <c r="J125" s="29">
        <v>15166</v>
      </c>
    </row>
    <row r="126" spans="1:10" ht="15.75" customHeight="1" x14ac:dyDescent="0.2">
      <c r="A126" s="7">
        <v>41275</v>
      </c>
      <c r="B126" s="32">
        <v>1600951</v>
      </c>
      <c r="C126" s="32">
        <v>312102</v>
      </c>
      <c r="D126" s="32">
        <v>144947</v>
      </c>
      <c r="E126" s="32">
        <v>294029</v>
      </c>
      <c r="F126" s="32">
        <v>228327</v>
      </c>
      <c r="G126" s="32">
        <v>269378</v>
      </c>
      <c r="H126" s="32">
        <v>88610</v>
      </c>
      <c r="I126" s="32">
        <v>246129</v>
      </c>
      <c r="J126" s="32">
        <v>17427</v>
      </c>
    </row>
    <row r="127" spans="1:10" ht="15.75" customHeight="1" x14ac:dyDescent="0.2">
      <c r="A127" s="7">
        <v>41306</v>
      </c>
      <c r="B127" s="29">
        <v>1600266</v>
      </c>
      <c r="C127" s="29">
        <v>310629</v>
      </c>
      <c r="D127" s="29">
        <v>147600</v>
      </c>
      <c r="E127" s="29">
        <v>312651</v>
      </c>
      <c r="F127" s="29">
        <v>224234</v>
      </c>
      <c r="G127" s="29">
        <v>250609</v>
      </c>
      <c r="H127" s="29">
        <v>92627</v>
      </c>
      <c r="I127" s="29">
        <v>244662</v>
      </c>
      <c r="J127" s="29">
        <v>17253</v>
      </c>
    </row>
    <row r="128" spans="1:10" ht="15.75" customHeight="1" x14ac:dyDescent="0.2">
      <c r="A128" s="7">
        <v>41334</v>
      </c>
      <c r="B128" s="29">
        <v>1641665</v>
      </c>
      <c r="C128" s="29">
        <v>326663</v>
      </c>
      <c r="D128" s="29">
        <v>146508</v>
      </c>
      <c r="E128" s="29">
        <v>317077</v>
      </c>
      <c r="F128" s="29">
        <v>219157</v>
      </c>
      <c r="G128" s="29">
        <v>256782</v>
      </c>
      <c r="H128" s="29">
        <v>93246</v>
      </c>
      <c r="I128" s="29">
        <v>264371</v>
      </c>
      <c r="J128" s="29">
        <v>17859</v>
      </c>
    </row>
    <row r="129" spans="1:10" ht="15.75" customHeight="1" x14ac:dyDescent="0.2">
      <c r="A129" s="7">
        <v>41365</v>
      </c>
      <c r="B129" s="29">
        <v>1642963</v>
      </c>
      <c r="C129" s="29">
        <v>328089</v>
      </c>
      <c r="D129" s="29">
        <v>141747</v>
      </c>
      <c r="E129" s="29">
        <v>316835</v>
      </c>
      <c r="F129" s="29">
        <v>225033</v>
      </c>
      <c r="G129" s="29">
        <v>257029</v>
      </c>
      <c r="H129" s="29">
        <v>93374</v>
      </c>
      <c r="I129" s="29">
        <v>263841</v>
      </c>
      <c r="J129" s="29">
        <v>17015</v>
      </c>
    </row>
    <row r="130" spans="1:10" ht="15.75" customHeight="1" x14ac:dyDescent="0.2">
      <c r="A130" s="7">
        <v>41395</v>
      </c>
      <c r="B130" s="29">
        <v>1646057</v>
      </c>
      <c r="C130" s="29">
        <v>326109</v>
      </c>
      <c r="D130" s="29">
        <v>146019</v>
      </c>
      <c r="E130" s="29">
        <v>320397</v>
      </c>
      <c r="F130" s="29">
        <v>219784</v>
      </c>
      <c r="G130" s="29">
        <v>266098</v>
      </c>
      <c r="H130" s="29">
        <v>88109</v>
      </c>
      <c r="I130" s="29">
        <v>263917</v>
      </c>
      <c r="J130" s="29">
        <v>15623</v>
      </c>
    </row>
    <row r="131" spans="1:10" ht="15.75" customHeight="1" x14ac:dyDescent="0.2">
      <c r="A131" s="7">
        <v>41426</v>
      </c>
      <c r="B131" s="29">
        <v>1652494</v>
      </c>
      <c r="C131" s="29">
        <v>323074</v>
      </c>
      <c r="D131" s="29">
        <v>147412</v>
      </c>
      <c r="E131" s="29">
        <v>315617</v>
      </c>
      <c r="F131" s="29">
        <v>225604</v>
      </c>
      <c r="G131" s="29">
        <v>263054</v>
      </c>
      <c r="H131" s="29">
        <v>85411</v>
      </c>
      <c r="I131" s="29">
        <v>275617</v>
      </c>
      <c r="J131" s="29">
        <v>16704</v>
      </c>
    </row>
    <row r="132" spans="1:10" ht="15.75" customHeight="1" x14ac:dyDescent="0.2">
      <c r="A132" s="7">
        <v>41456</v>
      </c>
      <c r="B132" s="29">
        <v>1647399</v>
      </c>
      <c r="C132" s="29">
        <v>320935</v>
      </c>
      <c r="D132" s="29">
        <v>138835</v>
      </c>
      <c r="E132" s="29">
        <v>313926</v>
      </c>
      <c r="F132" s="29">
        <v>230017</v>
      </c>
      <c r="G132" s="29">
        <v>270002</v>
      </c>
      <c r="H132" s="29">
        <v>82633</v>
      </c>
      <c r="I132" s="29">
        <v>273924</v>
      </c>
      <c r="J132" s="29">
        <v>17128</v>
      </c>
    </row>
    <row r="133" spans="1:10" ht="15.75" customHeight="1" x14ac:dyDescent="0.2">
      <c r="A133" s="7">
        <v>41487</v>
      </c>
      <c r="B133" s="29">
        <v>1638527</v>
      </c>
      <c r="C133" s="29">
        <v>315881</v>
      </c>
      <c r="D133" s="29">
        <v>149946</v>
      </c>
      <c r="E133" s="29">
        <v>305041</v>
      </c>
      <c r="F133" s="29">
        <v>239273</v>
      </c>
      <c r="G133" s="29">
        <v>263411</v>
      </c>
      <c r="H133" s="29">
        <v>83977</v>
      </c>
      <c r="I133" s="29">
        <v>266173</v>
      </c>
      <c r="J133" s="29">
        <v>14825</v>
      </c>
    </row>
    <row r="134" spans="1:10" ht="15.75" customHeight="1" x14ac:dyDescent="0.2">
      <c r="A134" s="7">
        <v>41518</v>
      </c>
      <c r="B134" s="29">
        <v>1634846</v>
      </c>
      <c r="C134" s="29">
        <v>334349</v>
      </c>
      <c r="D134" s="29">
        <v>135404</v>
      </c>
      <c r="E134" s="29">
        <v>296668</v>
      </c>
      <c r="F134" s="29">
        <v>234734</v>
      </c>
      <c r="G134" s="29">
        <v>255783</v>
      </c>
      <c r="H134" s="29">
        <v>88929</v>
      </c>
      <c r="I134" s="29">
        <v>273496</v>
      </c>
      <c r="J134" s="29">
        <v>15481</v>
      </c>
    </row>
    <row r="135" spans="1:10" ht="15.75" customHeight="1" x14ac:dyDescent="0.2">
      <c r="A135" s="7">
        <v>41548</v>
      </c>
      <c r="B135" s="32">
        <v>1649581</v>
      </c>
      <c r="C135" s="32">
        <v>331147</v>
      </c>
      <c r="D135" s="32">
        <v>143055</v>
      </c>
      <c r="E135" s="32">
        <v>319373</v>
      </c>
      <c r="F135" s="32">
        <v>239779</v>
      </c>
      <c r="G135" s="32">
        <v>253998</v>
      </c>
      <c r="H135" s="32">
        <v>83376</v>
      </c>
      <c r="I135" s="32">
        <v>265081</v>
      </c>
      <c r="J135" s="32">
        <v>13772</v>
      </c>
    </row>
    <row r="136" spans="1:10" ht="15.75" customHeight="1" x14ac:dyDescent="0.2">
      <c r="A136" s="98" t="s">
        <v>9</v>
      </c>
      <c r="B136" s="96"/>
      <c r="C136" s="96"/>
      <c r="D136" s="96"/>
      <c r="E136" s="96"/>
      <c r="F136" s="96"/>
      <c r="G136" s="96"/>
      <c r="H136" s="96"/>
      <c r="I136" s="96"/>
      <c r="J136" s="96"/>
    </row>
    <row r="137" spans="1:10" ht="15.75" customHeight="1" x14ac:dyDescent="0.2">
      <c r="A137" s="98" t="s">
        <v>27</v>
      </c>
      <c r="B137" s="96"/>
      <c r="C137" s="96"/>
      <c r="D137" s="96"/>
      <c r="E137" s="96"/>
      <c r="F137" s="96"/>
      <c r="G137" s="96"/>
      <c r="H137" s="96"/>
      <c r="I137" s="96"/>
      <c r="J137" s="96"/>
    </row>
    <row r="138" spans="1:10" ht="15.75" customHeight="1" x14ac:dyDescent="0.2">
      <c r="A138" s="98" t="s">
        <v>28</v>
      </c>
      <c r="B138" s="96"/>
      <c r="C138" s="96"/>
      <c r="D138" s="96"/>
      <c r="E138" s="96"/>
      <c r="F138" s="96"/>
      <c r="G138" s="96"/>
      <c r="H138" s="96"/>
      <c r="I138" s="96"/>
      <c r="J138" s="96"/>
    </row>
    <row r="139" spans="1:10" ht="15.75" customHeight="1" x14ac:dyDescent="0.2">
      <c r="A139" s="98" t="s">
        <v>29</v>
      </c>
      <c r="B139" s="96"/>
      <c r="C139" s="96"/>
      <c r="D139" s="96"/>
      <c r="E139" s="96"/>
      <c r="F139" s="96"/>
      <c r="G139" s="96"/>
      <c r="H139" s="96"/>
      <c r="I139" s="96"/>
      <c r="J139" s="96"/>
    </row>
    <row r="140" spans="1:10" ht="15.75" customHeight="1" x14ac:dyDescent="0.2">
      <c r="A140" s="98" t="s">
        <v>30</v>
      </c>
      <c r="B140" s="96"/>
      <c r="C140" s="96"/>
      <c r="D140" s="96"/>
      <c r="E140" s="96"/>
      <c r="F140" s="96"/>
      <c r="G140" s="96"/>
      <c r="H140" s="96"/>
      <c r="I140" s="96"/>
      <c r="J140" s="96"/>
    </row>
    <row r="141" spans="1:10" ht="15.75" customHeight="1" x14ac:dyDescent="0.2">
      <c r="A141" s="98" t="s">
        <v>31</v>
      </c>
      <c r="B141" s="96"/>
      <c r="C141" s="96"/>
      <c r="D141" s="96"/>
      <c r="E141" s="96"/>
      <c r="F141" s="96"/>
      <c r="G141" s="96"/>
      <c r="H141" s="96"/>
      <c r="I141" s="96"/>
      <c r="J141" s="96"/>
    </row>
    <row r="142" spans="1:10" ht="15.75" customHeight="1" x14ac:dyDescent="0.2">
      <c r="A142" s="11"/>
    </row>
    <row r="143" spans="1:10" ht="15.75" customHeight="1" x14ac:dyDescent="0.2">
      <c r="A143" s="11"/>
    </row>
    <row r="144" spans="1:10" ht="15.75" customHeight="1" x14ac:dyDescent="0.2">
      <c r="A144" s="11"/>
    </row>
    <row r="145" spans="1:1" ht="15.75" customHeight="1" x14ac:dyDescent="0.2">
      <c r="A145" s="11"/>
    </row>
    <row r="146" spans="1:1" ht="15.75" customHeight="1" x14ac:dyDescent="0.2">
      <c r="A146" s="11"/>
    </row>
    <row r="147" spans="1:1" ht="15.75" customHeight="1" x14ac:dyDescent="0.2">
      <c r="A147" s="11"/>
    </row>
    <row r="148" spans="1:1" ht="15.75" customHeight="1" x14ac:dyDescent="0.2">
      <c r="A148" s="11"/>
    </row>
    <row r="149" spans="1:1" ht="15.75" customHeight="1" x14ac:dyDescent="0.2">
      <c r="A149" s="11"/>
    </row>
    <row r="150" spans="1:1" ht="15.75" customHeight="1" x14ac:dyDescent="0.2">
      <c r="A150" s="11"/>
    </row>
    <row r="151" spans="1:1" ht="15.75" customHeight="1" x14ac:dyDescent="0.2">
      <c r="A151" s="11"/>
    </row>
    <row r="152" spans="1:1" ht="15.75" customHeight="1" x14ac:dyDescent="0.2">
      <c r="A152" s="11"/>
    </row>
    <row r="153" spans="1:1" ht="15.75" customHeight="1" x14ac:dyDescent="0.2">
      <c r="A153" s="11"/>
    </row>
    <row r="154" spans="1:1" ht="15.75" customHeight="1" x14ac:dyDescent="0.2">
      <c r="A154" s="11"/>
    </row>
    <row r="155" spans="1:1" ht="15.75" customHeight="1" x14ac:dyDescent="0.2">
      <c r="A155" s="11"/>
    </row>
    <row r="156" spans="1:1" ht="15.75" customHeight="1" x14ac:dyDescent="0.2">
      <c r="A156" s="11"/>
    </row>
    <row r="157" spans="1:1" ht="15.75" customHeight="1" x14ac:dyDescent="0.2">
      <c r="A157" s="11"/>
    </row>
    <row r="158" spans="1:1" ht="15.75" customHeight="1" x14ac:dyDescent="0.2">
      <c r="A158" s="11"/>
    </row>
    <row r="159" spans="1:1" ht="15.75" customHeight="1" x14ac:dyDescent="0.2">
      <c r="A159" s="11"/>
    </row>
    <row r="160" spans="1:1" ht="15.75" customHeight="1" x14ac:dyDescent="0.2">
      <c r="A160" s="11"/>
    </row>
    <row r="161" spans="1:1" ht="15.75" customHeight="1" x14ac:dyDescent="0.2">
      <c r="A161" s="11"/>
    </row>
    <row r="162" spans="1:1" ht="15.75" customHeight="1" x14ac:dyDescent="0.2">
      <c r="A162" s="11"/>
    </row>
    <row r="163" spans="1:1" ht="15.75" customHeight="1" x14ac:dyDescent="0.2">
      <c r="A163" s="11"/>
    </row>
    <row r="164" spans="1:1" ht="15.75" customHeight="1" x14ac:dyDescent="0.2">
      <c r="A164" s="11"/>
    </row>
    <row r="165" spans="1:1" ht="15.75" customHeight="1" x14ac:dyDescent="0.2">
      <c r="A165" s="11"/>
    </row>
    <row r="166" spans="1:1" ht="15.75" customHeight="1" x14ac:dyDescent="0.2">
      <c r="A166" s="11"/>
    </row>
    <row r="167" spans="1:1" ht="15.75" customHeight="1" x14ac:dyDescent="0.2">
      <c r="A167" s="11"/>
    </row>
    <row r="168" spans="1:1" ht="15.75" customHeight="1" x14ac:dyDescent="0.2">
      <c r="A168" s="11"/>
    </row>
    <row r="169" spans="1:1" ht="15.75" customHeight="1" x14ac:dyDescent="0.2">
      <c r="A169" s="11"/>
    </row>
    <row r="170" spans="1:1" ht="15.75" customHeight="1" x14ac:dyDescent="0.2">
      <c r="A170" s="11"/>
    </row>
    <row r="171" spans="1:1" ht="15.75" customHeight="1" x14ac:dyDescent="0.2">
      <c r="A171" s="11"/>
    </row>
    <row r="172" spans="1:1" ht="15.75" customHeight="1" x14ac:dyDescent="0.2">
      <c r="A172" s="11"/>
    </row>
    <row r="173" spans="1:1" ht="15.75" customHeight="1" x14ac:dyDescent="0.2">
      <c r="A173" s="11"/>
    </row>
    <row r="174" spans="1:1" ht="15.75" customHeight="1" x14ac:dyDescent="0.2">
      <c r="A174" s="11"/>
    </row>
    <row r="175" spans="1:1" ht="15.75" customHeight="1" x14ac:dyDescent="0.2">
      <c r="A175" s="11"/>
    </row>
    <row r="176" spans="1:1" ht="15.75" customHeight="1" x14ac:dyDescent="0.2">
      <c r="A176" s="11"/>
    </row>
    <row r="177" spans="1:1" ht="15.75" customHeight="1" x14ac:dyDescent="0.2">
      <c r="A177" s="11"/>
    </row>
    <row r="178" spans="1:1" ht="15.75" customHeight="1" x14ac:dyDescent="0.2">
      <c r="A178" s="11"/>
    </row>
    <row r="179" spans="1:1" ht="15.75" customHeight="1" x14ac:dyDescent="0.2">
      <c r="A179" s="11"/>
    </row>
    <row r="180" spans="1:1" ht="15.75" customHeight="1" x14ac:dyDescent="0.2">
      <c r="A180" s="11"/>
    </row>
    <row r="181" spans="1:1" ht="15.75" customHeight="1" x14ac:dyDescent="0.2">
      <c r="A181" s="11"/>
    </row>
    <row r="182" spans="1:1" ht="15.75" customHeight="1" x14ac:dyDescent="0.2">
      <c r="A182" s="11"/>
    </row>
    <row r="183" spans="1:1" ht="15.75" customHeight="1" x14ac:dyDescent="0.2">
      <c r="A183" s="11"/>
    </row>
    <row r="184" spans="1:1" ht="15.75" customHeight="1" x14ac:dyDescent="0.2">
      <c r="A184" s="11"/>
    </row>
    <row r="185" spans="1:1" ht="15.75" customHeight="1" x14ac:dyDescent="0.2">
      <c r="A185" s="11"/>
    </row>
    <row r="186" spans="1:1" ht="15.75" customHeight="1" x14ac:dyDescent="0.2">
      <c r="A186" s="11"/>
    </row>
    <row r="187" spans="1:1" ht="15.75" customHeight="1" x14ac:dyDescent="0.2">
      <c r="A187" s="11"/>
    </row>
    <row r="188" spans="1:1" ht="15.75" customHeight="1" x14ac:dyDescent="0.2">
      <c r="A188" s="11"/>
    </row>
    <row r="189" spans="1:1" ht="15.75" customHeight="1" x14ac:dyDescent="0.2">
      <c r="A189" s="11"/>
    </row>
    <row r="190" spans="1:1" ht="15.75" customHeight="1" x14ac:dyDescent="0.2">
      <c r="A190" s="11"/>
    </row>
    <row r="191" spans="1:1" ht="15.75" customHeight="1" x14ac:dyDescent="0.2">
      <c r="A191" s="11"/>
    </row>
    <row r="192" spans="1:1" ht="15.75" customHeight="1" x14ac:dyDescent="0.2">
      <c r="A192" s="11"/>
    </row>
    <row r="193" spans="1:1" ht="15.75" customHeight="1" x14ac:dyDescent="0.2">
      <c r="A193" s="11"/>
    </row>
    <row r="194" spans="1:1" ht="15.75" customHeight="1" x14ac:dyDescent="0.2">
      <c r="A194" s="11"/>
    </row>
    <row r="195" spans="1:1" ht="15.75" customHeight="1" x14ac:dyDescent="0.2">
      <c r="A195" s="11"/>
    </row>
    <row r="196" spans="1:1" ht="15.75" customHeight="1" x14ac:dyDescent="0.2">
      <c r="A196" s="11"/>
    </row>
    <row r="197" spans="1:1" ht="15.75" customHeight="1" x14ac:dyDescent="0.2">
      <c r="A197" s="11"/>
    </row>
    <row r="198" spans="1:1" ht="15.75" customHeight="1" x14ac:dyDescent="0.2">
      <c r="A198" s="11"/>
    </row>
    <row r="199" spans="1:1" ht="15.75" customHeight="1" x14ac:dyDescent="0.2">
      <c r="A199" s="11"/>
    </row>
    <row r="200" spans="1:1" ht="15.75" customHeight="1" x14ac:dyDescent="0.2">
      <c r="A200" s="11"/>
    </row>
    <row r="201" spans="1:1" ht="15.75" customHeight="1" x14ac:dyDescent="0.2">
      <c r="A201" s="11"/>
    </row>
    <row r="202" spans="1:1" ht="15.75" customHeight="1" x14ac:dyDescent="0.2">
      <c r="A202" s="11"/>
    </row>
    <row r="203" spans="1:1" ht="15.75" customHeight="1" x14ac:dyDescent="0.2">
      <c r="A203" s="11"/>
    </row>
    <row r="204" spans="1:1" ht="15.75" customHeight="1" x14ac:dyDescent="0.2">
      <c r="A204" s="11"/>
    </row>
    <row r="205" spans="1:1" ht="15.75" customHeight="1" x14ac:dyDescent="0.2">
      <c r="A205" s="11"/>
    </row>
    <row r="206" spans="1:1" ht="15.75" customHeight="1" x14ac:dyDescent="0.2">
      <c r="A206" s="11"/>
    </row>
    <row r="207" spans="1:1" ht="15.75" customHeight="1" x14ac:dyDescent="0.2">
      <c r="A207" s="11"/>
    </row>
    <row r="208" spans="1:1" ht="15.75" customHeight="1" x14ac:dyDescent="0.2">
      <c r="A208" s="11"/>
    </row>
    <row r="209" spans="1:1" ht="15.75" customHeight="1" x14ac:dyDescent="0.2">
      <c r="A209" s="11"/>
    </row>
    <row r="210" spans="1:1" ht="15.75" customHeight="1" x14ac:dyDescent="0.2">
      <c r="A210" s="11"/>
    </row>
    <row r="211" spans="1:1" ht="15.75" customHeight="1" x14ac:dyDescent="0.2">
      <c r="A211" s="11"/>
    </row>
    <row r="212" spans="1:1" ht="15.75" customHeight="1" x14ac:dyDescent="0.2">
      <c r="A212" s="11"/>
    </row>
    <row r="213" spans="1:1" ht="15.75" customHeight="1" x14ac:dyDescent="0.2">
      <c r="A213" s="11"/>
    </row>
    <row r="214" spans="1:1" ht="15.75" customHeight="1" x14ac:dyDescent="0.2">
      <c r="A214" s="11"/>
    </row>
    <row r="215" spans="1:1" ht="15.75" customHeight="1" x14ac:dyDescent="0.2">
      <c r="A215" s="11"/>
    </row>
    <row r="216" spans="1:1" ht="15.75" customHeight="1" x14ac:dyDescent="0.2">
      <c r="A216" s="11"/>
    </row>
    <row r="217" spans="1:1" ht="15.75" customHeight="1" x14ac:dyDescent="0.2">
      <c r="A217" s="11"/>
    </row>
    <row r="218" spans="1:1" ht="15.75" customHeight="1" x14ac:dyDescent="0.2">
      <c r="A218" s="11"/>
    </row>
    <row r="219" spans="1:1" ht="15.75" customHeight="1" x14ac:dyDescent="0.2">
      <c r="A219" s="11"/>
    </row>
    <row r="220" spans="1:1" ht="15.75" customHeight="1" x14ac:dyDescent="0.2">
      <c r="A220" s="11"/>
    </row>
    <row r="221" spans="1:1" ht="15.75" customHeight="1" x14ac:dyDescent="0.2">
      <c r="A221" s="11"/>
    </row>
    <row r="222" spans="1:1" ht="15.75" customHeight="1" x14ac:dyDescent="0.2">
      <c r="A222" s="11"/>
    </row>
    <row r="223" spans="1:1" ht="15.75" customHeight="1" x14ac:dyDescent="0.2">
      <c r="A223" s="11"/>
    </row>
    <row r="224" spans="1:1" ht="15.75" customHeight="1" x14ac:dyDescent="0.2">
      <c r="A224" s="11"/>
    </row>
    <row r="225" spans="1:1" ht="15.75" customHeight="1" x14ac:dyDescent="0.2">
      <c r="A225" s="11"/>
    </row>
    <row r="226" spans="1:1" ht="15.75" customHeight="1" x14ac:dyDescent="0.2">
      <c r="A226" s="11"/>
    </row>
    <row r="227" spans="1:1" ht="15.75" customHeight="1" x14ac:dyDescent="0.2">
      <c r="A227" s="11"/>
    </row>
    <row r="228" spans="1:1" ht="15.75" customHeight="1" x14ac:dyDescent="0.2">
      <c r="A228" s="11"/>
    </row>
    <row r="229" spans="1:1" ht="15.75" customHeight="1" x14ac:dyDescent="0.2">
      <c r="A229" s="11"/>
    </row>
    <row r="230" spans="1:1" ht="15.75" customHeight="1" x14ac:dyDescent="0.2">
      <c r="A230" s="11"/>
    </row>
    <row r="231" spans="1:1" ht="15.75" customHeight="1" x14ac:dyDescent="0.2">
      <c r="A231" s="11"/>
    </row>
    <row r="232" spans="1:1" ht="15.75" customHeight="1" x14ac:dyDescent="0.2">
      <c r="A232" s="11"/>
    </row>
    <row r="233" spans="1:1" ht="15.75" customHeight="1" x14ac:dyDescent="0.2">
      <c r="A233" s="11"/>
    </row>
    <row r="234" spans="1:1" ht="15.75" customHeight="1" x14ac:dyDescent="0.2">
      <c r="A234" s="11"/>
    </row>
    <row r="235" spans="1:1" ht="15.75" customHeight="1" x14ac:dyDescent="0.2">
      <c r="A235" s="11"/>
    </row>
    <row r="236" spans="1:1" ht="15.75" customHeight="1" x14ac:dyDescent="0.2">
      <c r="A236" s="11"/>
    </row>
    <row r="237" spans="1:1" ht="15.75" customHeight="1" x14ac:dyDescent="0.2">
      <c r="A237" s="11"/>
    </row>
    <row r="238" spans="1:1" ht="15.75" customHeight="1" x14ac:dyDescent="0.2">
      <c r="A238" s="11"/>
    </row>
    <row r="239" spans="1:1" ht="15.75" customHeight="1" x14ac:dyDescent="0.2">
      <c r="A239" s="11"/>
    </row>
    <row r="240" spans="1:1" ht="15.75" customHeight="1" x14ac:dyDescent="0.2">
      <c r="A240" s="11"/>
    </row>
    <row r="241" spans="1:1" ht="15.75" customHeight="1" x14ac:dyDescent="0.2">
      <c r="A241" s="11"/>
    </row>
    <row r="242" spans="1:1" ht="15.75" customHeight="1" x14ac:dyDescent="0.2">
      <c r="A242" s="11"/>
    </row>
    <row r="243" spans="1:1" ht="15.75" customHeight="1" x14ac:dyDescent="0.2">
      <c r="A243" s="11"/>
    </row>
    <row r="244" spans="1:1" ht="15.75" customHeight="1" x14ac:dyDescent="0.2">
      <c r="A244" s="11"/>
    </row>
    <row r="245" spans="1:1" ht="15.75" customHeight="1" x14ac:dyDescent="0.2">
      <c r="A245" s="11"/>
    </row>
    <row r="246" spans="1:1" ht="15.75" customHeight="1" x14ac:dyDescent="0.2">
      <c r="A246" s="11"/>
    </row>
    <row r="247" spans="1:1" ht="15.75" customHeight="1" x14ac:dyDescent="0.2">
      <c r="A247" s="11"/>
    </row>
    <row r="248" spans="1:1" ht="15.75" customHeight="1" x14ac:dyDescent="0.2">
      <c r="A248" s="11"/>
    </row>
    <row r="249" spans="1:1" ht="15.75" customHeight="1" x14ac:dyDescent="0.2">
      <c r="A249" s="11"/>
    </row>
    <row r="250" spans="1:1" ht="15.75" customHeight="1" x14ac:dyDescent="0.2">
      <c r="A250" s="11"/>
    </row>
    <row r="251" spans="1:1" ht="15.75" customHeight="1" x14ac:dyDescent="0.2">
      <c r="A251" s="11"/>
    </row>
    <row r="252" spans="1:1" ht="15.75" customHeight="1" x14ac:dyDescent="0.2">
      <c r="A252" s="11"/>
    </row>
    <row r="253" spans="1:1" ht="15.75" customHeight="1" x14ac:dyDescent="0.2">
      <c r="A253" s="11"/>
    </row>
    <row r="254" spans="1:1" ht="15.75" customHeight="1" x14ac:dyDescent="0.2">
      <c r="A254" s="11"/>
    </row>
    <row r="255" spans="1:1" ht="15.75" customHeight="1" x14ac:dyDescent="0.2">
      <c r="A255" s="11"/>
    </row>
    <row r="256" spans="1:1" ht="15.75" customHeight="1" x14ac:dyDescent="0.2">
      <c r="A256" s="11"/>
    </row>
    <row r="257" spans="1:1" ht="15.75" customHeight="1" x14ac:dyDescent="0.2">
      <c r="A257" s="11"/>
    </row>
    <row r="258" spans="1:1" ht="15.75" customHeight="1" x14ac:dyDescent="0.2">
      <c r="A258" s="11"/>
    </row>
    <row r="259" spans="1:1" ht="15.75" customHeight="1" x14ac:dyDescent="0.2">
      <c r="A259" s="11"/>
    </row>
    <row r="260" spans="1:1" ht="15.75" customHeight="1" x14ac:dyDescent="0.2">
      <c r="A260" s="11"/>
    </row>
    <row r="261" spans="1:1" ht="15.75" customHeight="1" x14ac:dyDescent="0.2">
      <c r="A261" s="11"/>
    </row>
    <row r="262" spans="1:1" ht="15.75" customHeight="1" x14ac:dyDescent="0.2">
      <c r="A262" s="11"/>
    </row>
    <row r="263" spans="1:1" ht="15.75" customHeight="1" x14ac:dyDescent="0.2">
      <c r="A263" s="11"/>
    </row>
    <row r="264" spans="1:1" ht="15.75" customHeight="1" x14ac:dyDescent="0.2">
      <c r="A264" s="11"/>
    </row>
    <row r="265" spans="1:1" ht="15.75" customHeight="1" x14ac:dyDescent="0.2">
      <c r="A265" s="11"/>
    </row>
    <row r="266" spans="1:1" ht="15.75" customHeight="1" x14ac:dyDescent="0.2">
      <c r="A266" s="11"/>
    </row>
    <row r="267" spans="1:1" ht="15.75" customHeight="1" x14ac:dyDescent="0.2">
      <c r="A267" s="11"/>
    </row>
    <row r="268" spans="1:1" ht="15.75" customHeight="1" x14ac:dyDescent="0.2">
      <c r="A268" s="11"/>
    </row>
    <row r="269" spans="1:1" ht="15.75" customHeight="1" x14ac:dyDescent="0.2">
      <c r="A269" s="11"/>
    </row>
    <row r="270" spans="1:1" ht="15.75" customHeight="1" x14ac:dyDescent="0.2">
      <c r="A270" s="11"/>
    </row>
    <row r="271" spans="1:1" ht="15.75" customHeight="1" x14ac:dyDescent="0.2">
      <c r="A271" s="11"/>
    </row>
    <row r="272" spans="1:1" ht="15.75" customHeight="1" x14ac:dyDescent="0.2">
      <c r="A272" s="11"/>
    </row>
    <row r="273" spans="1:1" ht="15.75" customHeight="1" x14ac:dyDescent="0.2">
      <c r="A273" s="11"/>
    </row>
    <row r="274" spans="1:1" ht="15.75" customHeight="1" x14ac:dyDescent="0.2">
      <c r="A274" s="11"/>
    </row>
    <row r="275" spans="1:1" ht="15.75" customHeight="1" x14ac:dyDescent="0.2">
      <c r="A275" s="11"/>
    </row>
    <row r="276" spans="1:1" ht="15.75" customHeight="1" x14ac:dyDescent="0.2">
      <c r="A276" s="11"/>
    </row>
    <row r="277" spans="1:1" ht="15.75" customHeight="1" x14ac:dyDescent="0.2">
      <c r="A277" s="11"/>
    </row>
    <row r="278" spans="1:1" ht="15.75" customHeight="1" x14ac:dyDescent="0.2">
      <c r="A278" s="11"/>
    </row>
    <row r="279" spans="1:1" ht="15.75" customHeight="1" x14ac:dyDescent="0.2">
      <c r="A279" s="11"/>
    </row>
    <row r="280" spans="1:1" ht="15.75" customHeight="1" x14ac:dyDescent="0.2">
      <c r="A280" s="11"/>
    </row>
    <row r="281" spans="1:1" ht="15.75" customHeight="1" x14ac:dyDescent="0.2">
      <c r="A281" s="11"/>
    </row>
    <row r="282" spans="1:1" ht="15.75" customHeight="1" x14ac:dyDescent="0.2">
      <c r="A282" s="11"/>
    </row>
    <row r="283" spans="1:1" ht="15.75" customHeight="1" x14ac:dyDescent="0.2">
      <c r="A283" s="11"/>
    </row>
    <row r="284" spans="1:1" ht="15.75" customHeight="1" x14ac:dyDescent="0.2">
      <c r="A284" s="11"/>
    </row>
    <row r="285" spans="1:1" ht="15.75" customHeight="1" x14ac:dyDescent="0.2">
      <c r="A285" s="11"/>
    </row>
    <row r="286" spans="1:1" ht="15.75" customHeight="1" x14ac:dyDescent="0.2">
      <c r="A286" s="11"/>
    </row>
    <row r="287" spans="1:1" ht="15.75" customHeight="1" x14ac:dyDescent="0.2">
      <c r="A287" s="11"/>
    </row>
    <row r="288" spans="1:1" ht="15.75" customHeight="1" x14ac:dyDescent="0.2">
      <c r="A288" s="11"/>
    </row>
    <row r="289" spans="1:1" ht="15.75" customHeight="1" x14ac:dyDescent="0.2">
      <c r="A289" s="11"/>
    </row>
    <row r="290" spans="1:1" ht="15.75" customHeight="1" x14ac:dyDescent="0.2">
      <c r="A290" s="11"/>
    </row>
    <row r="291" spans="1:1" ht="15.75" customHeight="1" x14ac:dyDescent="0.2">
      <c r="A291" s="11"/>
    </row>
    <row r="292" spans="1:1" ht="15.75" customHeight="1" x14ac:dyDescent="0.2">
      <c r="A292" s="11"/>
    </row>
    <row r="293" spans="1:1" ht="15.75" customHeight="1" x14ac:dyDescent="0.2">
      <c r="A293" s="11"/>
    </row>
    <row r="294" spans="1:1" ht="15.75" customHeight="1" x14ac:dyDescent="0.2">
      <c r="A294" s="11"/>
    </row>
    <row r="295" spans="1:1" ht="15.75" customHeight="1" x14ac:dyDescent="0.2">
      <c r="A295" s="11"/>
    </row>
    <row r="296" spans="1:1" ht="15.75" customHeight="1" x14ac:dyDescent="0.2">
      <c r="A296" s="11"/>
    </row>
    <row r="297" spans="1:1" ht="15.75" customHeight="1" x14ac:dyDescent="0.2">
      <c r="A297" s="11"/>
    </row>
    <row r="298" spans="1:1" ht="15.75" customHeight="1" x14ac:dyDescent="0.2">
      <c r="A298" s="11"/>
    </row>
    <row r="299" spans="1:1" ht="15.75" customHeight="1" x14ac:dyDescent="0.2">
      <c r="A299" s="11"/>
    </row>
    <row r="300" spans="1:1" ht="15.75" customHeight="1" x14ac:dyDescent="0.2">
      <c r="A300" s="11"/>
    </row>
    <row r="301" spans="1:1" ht="15.75" customHeight="1" x14ac:dyDescent="0.2">
      <c r="A301" s="11"/>
    </row>
    <row r="302" spans="1:1" ht="15.75" customHeight="1" x14ac:dyDescent="0.2">
      <c r="A302" s="11"/>
    </row>
    <row r="303" spans="1:1" ht="15.75" customHeight="1" x14ac:dyDescent="0.2">
      <c r="A303" s="11"/>
    </row>
    <row r="304" spans="1:1" ht="15.75" customHeight="1" x14ac:dyDescent="0.2">
      <c r="A304" s="11"/>
    </row>
    <row r="305" spans="1:1" ht="15.75" customHeight="1" x14ac:dyDescent="0.2">
      <c r="A305" s="11"/>
    </row>
    <row r="306" spans="1:1" ht="15.75" customHeight="1" x14ac:dyDescent="0.2">
      <c r="A306" s="11"/>
    </row>
    <row r="307" spans="1:1" ht="15.75" customHeight="1" x14ac:dyDescent="0.2">
      <c r="A307" s="11"/>
    </row>
    <row r="308" spans="1:1" ht="15.75" customHeight="1" x14ac:dyDescent="0.2">
      <c r="A308" s="11"/>
    </row>
    <row r="309" spans="1:1" ht="15.75" customHeight="1" x14ac:dyDescent="0.2">
      <c r="A309" s="11"/>
    </row>
    <row r="310" spans="1:1" ht="15.75" customHeight="1" x14ac:dyDescent="0.2">
      <c r="A310" s="11"/>
    </row>
    <row r="311" spans="1:1" ht="15.75" customHeight="1" x14ac:dyDescent="0.2">
      <c r="A311" s="11"/>
    </row>
    <row r="312" spans="1:1" ht="15.75" customHeight="1" x14ac:dyDescent="0.2">
      <c r="A312" s="11"/>
    </row>
    <row r="313" spans="1:1" ht="15.75" customHeight="1" x14ac:dyDescent="0.2">
      <c r="A313" s="11"/>
    </row>
    <row r="314" spans="1:1" ht="15.75" customHeight="1" x14ac:dyDescent="0.2">
      <c r="A314" s="11"/>
    </row>
    <row r="315" spans="1:1" ht="15.75" customHeight="1" x14ac:dyDescent="0.2">
      <c r="A315" s="11"/>
    </row>
    <row r="316" spans="1:1" ht="15.75" customHeight="1" x14ac:dyDescent="0.2">
      <c r="A316" s="11"/>
    </row>
    <row r="317" spans="1:1" ht="15.75" customHeight="1" x14ac:dyDescent="0.2">
      <c r="A317" s="11"/>
    </row>
    <row r="318" spans="1:1" ht="15.75" customHeight="1" x14ac:dyDescent="0.2">
      <c r="A318" s="11"/>
    </row>
    <row r="319" spans="1:1" ht="15.75" customHeight="1" x14ac:dyDescent="0.2">
      <c r="A319" s="11"/>
    </row>
    <row r="320" spans="1:1" ht="15.75" customHeight="1" x14ac:dyDescent="0.2">
      <c r="A320" s="11"/>
    </row>
    <row r="321" spans="1:1" ht="15.75" customHeight="1" x14ac:dyDescent="0.2">
      <c r="A321" s="11"/>
    </row>
    <row r="322" spans="1:1" ht="15.75" customHeight="1" x14ac:dyDescent="0.2">
      <c r="A322" s="11"/>
    </row>
    <row r="323" spans="1:1" ht="15.75" customHeight="1" x14ac:dyDescent="0.2">
      <c r="A323" s="11"/>
    </row>
    <row r="324" spans="1:1" ht="15.75" customHeight="1" x14ac:dyDescent="0.2">
      <c r="A324" s="11"/>
    </row>
    <row r="325" spans="1:1" ht="15.75" customHeight="1" x14ac:dyDescent="0.2">
      <c r="A325" s="11"/>
    </row>
    <row r="326" spans="1:1" ht="15.75" customHeight="1" x14ac:dyDescent="0.2">
      <c r="A326" s="11"/>
    </row>
    <row r="327" spans="1:1" ht="15.75" customHeight="1" x14ac:dyDescent="0.2">
      <c r="A327" s="11"/>
    </row>
    <row r="328" spans="1:1" ht="15.75" customHeight="1" x14ac:dyDescent="0.2">
      <c r="A328" s="11"/>
    </row>
    <row r="329" spans="1:1" ht="15.75" customHeight="1" x14ac:dyDescent="0.2">
      <c r="A329" s="11"/>
    </row>
    <row r="330" spans="1:1" ht="15.75" customHeight="1" x14ac:dyDescent="0.2">
      <c r="A330" s="11"/>
    </row>
    <row r="331" spans="1:1" ht="15.75" customHeight="1" x14ac:dyDescent="0.2">
      <c r="A331" s="11"/>
    </row>
    <row r="332" spans="1:1" ht="15.75" customHeight="1" x14ac:dyDescent="0.2">
      <c r="A332" s="11"/>
    </row>
    <row r="333" spans="1:1" ht="15.75" customHeight="1" x14ac:dyDescent="0.2">
      <c r="A333" s="11"/>
    </row>
    <row r="334" spans="1:1" ht="15.75" customHeight="1" x14ac:dyDescent="0.2">
      <c r="A334" s="11"/>
    </row>
    <row r="335" spans="1:1" ht="15.75" customHeight="1" x14ac:dyDescent="0.2">
      <c r="A335" s="11"/>
    </row>
    <row r="336" spans="1:1" ht="15.75" customHeight="1" x14ac:dyDescent="0.2">
      <c r="A336" s="11"/>
    </row>
    <row r="337" spans="1:1" ht="15.75" customHeight="1" x14ac:dyDescent="0.2">
      <c r="A337" s="11"/>
    </row>
    <row r="338" spans="1:1" ht="15.75" customHeight="1" x14ac:dyDescent="0.2">
      <c r="A338" s="11"/>
    </row>
    <row r="339" spans="1:1" ht="15.75" customHeight="1" x14ac:dyDescent="0.2">
      <c r="A339" s="11"/>
    </row>
    <row r="340" spans="1:1" ht="15.75" customHeight="1" x14ac:dyDescent="0.2">
      <c r="A340" s="11"/>
    </row>
    <row r="341" spans="1:1" ht="15.75" customHeight="1" x14ac:dyDescent="0.2">
      <c r="A341" s="11"/>
    </row>
    <row r="342" spans="1:1" ht="15.75" customHeight="1" x14ac:dyDescent="0.2">
      <c r="A342" s="11"/>
    </row>
    <row r="343" spans="1:1" ht="15.75" customHeight="1" x14ac:dyDescent="0.2">
      <c r="A343" s="11"/>
    </row>
    <row r="344" spans="1:1" ht="15.75" customHeight="1" x14ac:dyDescent="0.2">
      <c r="A344" s="11"/>
    </row>
    <row r="345" spans="1:1" ht="15.75" customHeight="1" x14ac:dyDescent="0.2">
      <c r="A345" s="11"/>
    </row>
    <row r="346" spans="1:1" ht="15.75" customHeight="1" x14ac:dyDescent="0.2">
      <c r="A346" s="11"/>
    </row>
    <row r="347" spans="1:1" ht="15.75" customHeight="1" x14ac:dyDescent="0.2">
      <c r="A347" s="11"/>
    </row>
    <row r="348" spans="1:1" ht="15.75" customHeight="1" x14ac:dyDescent="0.2">
      <c r="A348" s="11"/>
    </row>
    <row r="349" spans="1:1" ht="15.75" customHeight="1" x14ac:dyDescent="0.2">
      <c r="A349" s="11"/>
    </row>
    <row r="350" spans="1:1" ht="15.75" customHeight="1" x14ac:dyDescent="0.2">
      <c r="A350" s="11"/>
    </row>
    <row r="351" spans="1:1" ht="15.75" customHeight="1" x14ac:dyDescent="0.2">
      <c r="A351" s="11"/>
    </row>
    <row r="352" spans="1:1" ht="15.75" customHeight="1" x14ac:dyDescent="0.2">
      <c r="A352" s="11"/>
    </row>
    <row r="353" spans="1:1" ht="15.75" customHeight="1" x14ac:dyDescent="0.2">
      <c r="A353" s="11"/>
    </row>
    <row r="354" spans="1:1" ht="15.75" customHeight="1" x14ac:dyDescent="0.2">
      <c r="A354" s="11"/>
    </row>
    <row r="355" spans="1:1" ht="15.75" customHeight="1" x14ac:dyDescent="0.2">
      <c r="A355" s="11"/>
    </row>
    <row r="356" spans="1:1" ht="15.75" customHeight="1" x14ac:dyDescent="0.2">
      <c r="A356" s="11"/>
    </row>
    <row r="357" spans="1:1" ht="15.75" customHeight="1" x14ac:dyDescent="0.2">
      <c r="A357" s="11"/>
    </row>
    <row r="358" spans="1:1" ht="15.75" customHeight="1" x14ac:dyDescent="0.2">
      <c r="A358" s="11"/>
    </row>
    <row r="359" spans="1:1" ht="15.75" customHeight="1" x14ac:dyDescent="0.2">
      <c r="A359" s="11"/>
    </row>
    <row r="360" spans="1:1" ht="15.75" customHeight="1" x14ac:dyDescent="0.2">
      <c r="A360" s="11"/>
    </row>
    <row r="361" spans="1:1" ht="15.75" customHeight="1" x14ac:dyDescent="0.2">
      <c r="A361" s="11"/>
    </row>
    <row r="362" spans="1:1" ht="15.75" customHeight="1" x14ac:dyDescent="0.2">
      <c r="A362" s="11"/>
    </row>
    <row r="363" spans="1:1" ht="15.75" customHeight="1" x14ac:dyDescent="0.2">
      <c r="A363" s="11"/>
    </row>
    <row r="364" spans="1:1" ht="15.75" customHeight="1" x14ac:dyDescent="0.2">
      <c r="A364" s="11"/>
    </row>
    <row r="365" spans="1:1" ht="15.75" customHeight="1" x14ac:dyDescent="0.2">
      <c r="A365" s="11"/>
    </row>
    <row r="366" spans="1:1" ht="15.75" customHeight="1" x14ac:dyDescent="0.2">
      <c r="A366" s="11"/>
    </row>
    <row r="367" spans="1:1" ht="15.75" customHeight="1" x14ac:dyDescent="0.2">
      <c r="A367" s="11"/>
    </row>
    <row r="368" spans="1:1" ht="15.75" customHeight="1" x14ac:dyDescent="0.2">
      <c r="A368" s="11"/>
    </row>
    <row r="369" spans="1:1" ht="15.75" customHeight="1" x14ac:dyDescent="0.2">
      <c r="A369" s="11"/>
    </row>
    <row r="370" spans="1:1" ht="15.75" customHeight="1" x14ac:dyDescent="0.2">
      <c r="A370" s="11"/>
    </row>
    <row r="371" spans="1:1" ht="15.75" customHeight="1" x14ac:dyDescent="0.2">
      <c r="A371" s="11"/>
    </row>
    <row r="372" spans="1:1" ht="15.75" customHeight="1" x14ac:dyDescent="0.2">
      <c r="A372" s="11"/>
    </row>
    <row r="373" spans="1:1" ht="15.75" customHeight="1" x14ac:dyDescent="0.2">
      <c r="A373" s="11"/>
    </row>
    <row r="374" spans="1:1" ht="15.75" customHeight="1" x14ac:dyDescent="0.2">
      <c r="A374" s="11"/>
    </row>
    <row r="375" spans="1:1" ht="15.75" customHeight="1" x14ac:dyDescent="0.2">
      <c r="A375" s="11"/>
    </row>
    <row r="376" spans="1:1" ht="15.75" customHeight="1" x14ac:dyDescent="0.2">
      <c r="A376" s="11"/>
    </row>
    <row r="377" spans="1:1" ht="15.75" customHeight="1" x14ac:dyDescent="0.2">
      <c r="A377" s="11"/>
    </row>
    <row r="378" spans="1:1" ht="15.75" customHeight="1" x14ac:dyDescent="0.2">
      <c r="A378" s="11"/>
    </row>
    <row r="379" spans="1:1" ht="15.75" customHeight="1" x14ac:dyDescent="0.2">
      <c r="A379" s="11"/>
    </row>
    <row r="380" spans="1:1" ht="15.75" customHeight="1" x14ac:dyDescent="0.2">
      <c r="A380" s="11"/>
    </row>
    <row r="381" spans="1:1" ht="15.75" customHeight="1" x14ac:dyDescent="0.2">
      <c r="A381" s="11"/>
    </row>
    <row r="382" spans="1:1" ht="15.75" customHeight="1" x14ac:dyDescent="0.2">
      <c r="A382" s="11"/>
    </row>
    <row r="383" spans="1:1" ht="15.75" customHeight="1" x14ac:dyDescent="0.2">
      <c r="A383" s="11"/>
    </row>
    <row r="384" spans="1:1" ht="15.75" customHeight="1" x14ac:dyDescent="0.2">
      <c r="A384" s="11"/>
    </row>
    <row r="385" spans="1:1" ht="15.75" customHeight="1" x14ac:dyDescent="0.2">
      <c r="A385" s="11"/>
    </row>
    <row r="386" spans="1:1" ht="15.75" customHeight="1" x14ac:dyDescent="0.2">
      <c r="A386" s="11"/>
    </row>
    <row r="387" spans="1:1" ht="15.75" customHeight="1" x14ac:dyDescent="0.2">
      <c r="A387" s="11"/>
    </row>
    <row r="388" spans="1:1" ht="15.75" customHeight="1" x14ac:dyDescent="0.2">
      <c r="A388" s="11"/>
    </row>
    <row r="389" spans="1:1" ht="15.75" customHeight="1" x14ac:dyDescent="0.2">
      <c r="A389" s="11"/>
    </row>
    <row r="390" spans="1:1" ht="15.75" customHeight="1" x14ac:dyDescent="0.2">
      <c r="A390" s="11"/>
    </row>
    <row r="391" spans="1:1" ht="15.75" customHeight="1" x14ac:dyDescent="0.2">
      <c r="A391" s="11"/>
    </row>
    <row r="392" spans="1:1" ht="15.75" customHeight="1" x14ac:dyDescent="0.2">
      <c r="A392" s="11"/>
    </row>
    <row r="393" spans="1:1" ht="15.75" customHeight="1" x14ac:dyDescent="0.2">
      <c r="A393" s="11"/>
    </row>
    <row r="394" spans="1:1" ht="15.75" customHeight="1" x14ac:dyDescent="0.2">
      <c r="A394" s="11"/>
    </row>
    <row r="395" spans="1:1" ht="15.75" customHeight="1" x14ac:dyDescent="0.2">
      <c r="A395" s="11"/>
    </row>
    <row r="396" spans="1:1" ht="15.75" customHeight="1" x14ac:dyDescent="0.2">
      <c r="A396" s="11"/>
    </row>
    <row r="397" spans="1:1" ht="15.75" customHeight="1" x14ac:dyDescent="0.2">
      <c r="A397" s="11"/>
    </row>
    <row r="398" spans="1:1" ht="15.75" customHeight="1" x14ac:dyDescent="0.2">
      <c r="A398" s="11"/>
    </row>
    <row r="399" spans="1:1" ht="15.75" customHeight="1" x14ac:dyDescent="0.2">
      <c r="A399" s="11"/>
    </row>
    <row r="400" spans="1:1" ht="15.75" customHeight="1" x14ac:dyDescent="0.2">
      <c r="A400" s="11"/>
    </row>
    <row r="401" spans="1:1" ht="15.75" customHeight="1" x14ac:dyDescent="0.2">
      <c r="A401" s="11"/>
    </row>
    <row r="402" spans="1:1" ht="15.75" customHeight="1" x14ac:dyDescent="0.2">
      <c r="A402" s="11"/>
    </row>
    <row r="403" spans="1:1" ht="15.75" customHeight="1" x14ac:dyDescent="0.2">
      <c r="A403" s="11"/>
    </row>
    <row r="404" spans="1:1" ht="15.75" customHeight="1" x14ac:dyDescent="0.2">
      <c r="A404" s="11"/>
    </row>
    <row r="405" spans="1:1" ht="15.75" customHeight="1" x14ac:dyDescent="0.2">
      <c r="A405" s="11"/>
    </row>
    <row r="406" spans="1:1" ht="15.75" customHeight="1" x14ac:dyDescent="0.2">
      <c r="A406" s="11"/>
    </row>
    <row r="407" spans="1:1" ht="15.75" customHeight="1" x14ac:dyDescent="0.2">
      <c r="A407" s="11"/>
    </row>
    <row r="408" spans="1:1" ht="15.75" customHeight="1" x14ac:dyDescent="0.2">
      <c r="A408" s="11"/>
    </row>
    <row r="409" spans="1:1" ht="15.75" customHeight="1" x14ac:dyDescent="0.2">
      <c r="A409" s="11"/>
    </row>
    <row r="410" spans="1:1" ht="15.75" customHeight="1" x14ac:dyDescent="0.2">
      <c r="A410" s="11"/>
    </row>
    <row r="411" spans="1:1" ht="15.75" customHeight="1" x14ac:dyDescent="0.2">
      <c r="A411" s="11"/>
    </row>
    <row r="412" spans="1:1" ht="15.75" customHeight="1" x14ac:dyDescent="0.2">
      <c r="A412" s="11"/>
    </row>
    <row r="413" spans="1:1" ht="15.75" customHeight="1" x14ac:dyDescent="0.2">
      <c r="A413" s="11"/>
    </row>
    <row r="414" spans="1:1" ht="15.75" customHeight="1" x14ac:dyDescent="0.2">
      <c r="A414" s="11"/>
    </row>
    <row r="415" spans="1:1" ht="15.75" customHeight="1" x14ac:dyDescent="0.2">
      <c r="A415" s="11"/>
    </row>
    <row r="416" spans="1:1" ht="15.75" customHeight="1" x14ac:dyDescent="0.2">
      <c r="A416" s="11"/>
    </row>
    <row r="417" spans="1:1" ht="15.75" customHeight="1" x14ac:dyDescent="0.2">
      <c r="A417" s="11"/>
    </row>
    <row r="418" spans="1:1" ht="15.75" customHeight="1" x14ac:dyDescent="0.2">
      <c r="A418" s="11"/>
    </row>
    <row r="419" spans="1:1" ht="15.75" customHeight="1" x14ac:dyDescent="0.2">
      <c r="A419" s="11"/>
    </row>
    <row r="420" spans="1:1" ht="15.75" customHeight="1" x14ac:dyDescent="0.2">
      <c r="A420" s="11"/>
    </row>
    <row r="421" spans="1:1" ht="15.75" customHeight="1" x14ac:dyDescent="0.2">
      <c r="A421" s="11"/>
    </row>
    <row r="422" spans="1:1" ht="15.75" customHeight="1" x14ac:dyDescent="0.2">
      <c r="A422" s="11"/>
    </row>
    <row r="423" spans="1:1" ht="15.75" customHeight="1" x14ac:dyDescent="0.2">
      <c r="A423" s="11"/>
    </row>
    <row r="424" spans="1:1" ht="15.75" customHeight="1" x14ac:dyDescent="0.2">
      <c r="A424" s="11"/>
    </row>
    <row r="425" spans="1:1" ht="15.75" customHeight="1" x14ac:dyDescent="0.2">
      <c r="A425" s="11"/>
    </row>
    <row r="426" spans="1:1" ht="15.75" customHeight="1" x14ac:dyDescent="0.2">
      <c r="A426" s="11"/>
    </row>
    <row r="427" spans="1:1" ht="15.75" customHeight="1" x14ac:dyDescent="0.2">
      <c r="A427" s="11"/>
    </row>
    <row r="428" spans="1:1" ht="15.75" customHeight="1" x14ac:dyDescent="0.2">
      <c r="A428" s="11"/>
    </row>
    <row r="429" spans="1:1" ht="15.75" customHeight="1" x14ac:dyDescent="0.2">
      <c r="A429" s="11"/>
    </row>
    <row r="430" spans="1:1" ht="15.75" customHeight="1" x14ac:dyDescent="0.2">
      <c r="A430" s="11"/>
    </row>
    <row r="431" spans="1:1" ht="15.75" customHeight="1" x14ac:dyDescent="0.2">
      <c r="A431" s="11"/>
    </row>
    <row r="432" spans="1:1" ht="15.75" customHeight="1" x14ac:dyDescent="0.2">
      <c r="A432" s="11"/>
    </row>
    <row r="433" spans="1:1" ht="15.75" customHeight="1" x14ac:dyDescent="0.2">
      <c r="A433" s="11"/>
    </row>
    <row r="434" spans="1:1" ht="15.75" customHeight="1" x14ac:dyDescent="0.2">
      <c r="A434" s="11"/>
    </row>
    <row r="435" spans="1:1" ht="15.75" customHeight="1" x14ac:dyDescent="0.2">
      <c r="A435" s="11"/>
    </row>
    <row r="436" spans="1:1" ht="15.75" customHeight="1" x14ac:dyDescent="0.2">
      <c r="A436" s="11"/>
    </row>
    <row r="437" spans="1:1" ht="15.75" customHeight="1" x14ac:dyDescent="0.2">
      <c r="A437" s="11"/>
    </row>
    <row r="438" spans="1:1" ht="15.75" customHeight="1" x14ac:dyDescent="0.2">
      <c r="A438" s="11"/>
    </row>
    <row r="439" spans="1:1" ht="15.75" customHeight="1" x14ac:dyDescent="0.2">
      <c r="A439" s="11"/>
    </row>
    <row r="440" spans="1:1" ht="15.75" customHeight="1" x14ac:dyDescent="0.2">
      <c r="A440" s="11"/>
    </row>
    <row r="441" spans="1:1" ht="15.75" customHeight="1" x14ac:dyDescent="0.2">
      <c r="A441" s="11"/>
    </row>
    <row r="442" spans="1:1" ht="15.75" customHeight="1" x14ac:dyDescent="0.2">
      <c r="A442" s="11"/>
    </row>
    <row r="443" spans="1:1" ht="15.75" customHeight="1" x14ac:dyDescent="0.2">
      <c r="A443" s="11"/>
    </row>
    <row r="444" spans="1:1" ht="15.75" customHeight="1" x14ac:dyDescent="0.2">
      <c r="A444" s="11"/>
    </row>
    <row r="445" spans="1:1" ht="15.75" customHeight="1" x14ac:dyDescent="0.2">
      <c r="A445" s="11"/>
    </row>
    <row r="446" spans="1:1" ht="15.75" customHeight="1" x14ac:dyDescent="0.2">
      <c r="A446" s="11"/>
    </row>
    <row r="447" spans="1:1" ht="15.75" customHeight="1" x14ac:dyDescent="0.2">
      <c r="A447" s="11"/>
    </row>
    <row r="448" spans="1:1" ht="15.75" customHeight="1" x14ac:dyDescent="0.2">
      <c r="A448" s="11"/>
    </row>
    <row r="449" spans="1:1" ht="15.75" customHeight="1" x14ac:dyDescent="0.2">
      <c r="A449" s="11"/>
    </row>
    <row r="450" spans="1:1" ht="15.75" customHeight="1" x14ac:dyDescent="0.2">
      <c r="A450" s="11"/>
    </row>
    <row r="451" spans="1:1" ht="15.75" customHeight="1" x14ac:dyDescent="0.2">
      <c r="A451" s="11"/>
    </row>
    <row r="452" spans="1:1" ht="15.75" customHeight="1" x14ac:dyDescent="0.2">
      <c r="A452" s="11"/>
    </row>
    <row r="453" spans="1:1" ht="15.75" customHeight="1" x14ac:dyDescent="0.2">
      <c r="A453" s="11"/>
    </row>
    <row r="454" spans="1:1" ht="15.75" customHeight="1" x14ac:dyDescent="0.2">
      <c r="A454" s="11"/>
    </row>
    <row r="455" spans="1:1" ht="15.75" customHeight="1" x14ac:dyDescent="0.2">
      <c r="A455" s="11"/>
    </row>
    <row r="456" spans="1:1" ht="15.75" customHeight="1" x14ac:dyDescent="0.2">
      <c r="A456" s="11"/>
    </row>
    <row r="457" spans="1:1" ht="15.75" customHeight="1" x14ac:dyDescent="0.2">
      <c r="A457" s="11"/>
    </row>
    <row r="458" spans="1:1" ht="15.75" customHeight="1" x14ac:dyDescent="0.2">
      <c r="A458" s="11"/>
    </row>
    <row r="459" spans="1:1" ht="15.75" customHeight="1" x14ac:dyDescent="0.2">
      <c r="A459" s="11"/>
    </row>
    <row r="460" spans="1:1" ht="15.75" customHeight="1" x14ac:dyDescent="0.2">
      <c r="A460" s="11"/>
    </row>
    <row r="461" spans="1:1" ht="15.75" customHeight="1" x14ac:dyDescent="0.2">
      <c r="A461" s="11"/>
    </row>
    <row r="462" spans="1:1" ht="15.75" customHeight="1" x14ac:dyDescent="0.2">
      <c r="A462" s="11"/>
    </row>
    <row r="463" spans="1:1" ht="15.75" customHeight="1" x14ac:dyDescent="0.2">
      <c r="A463" s="11"/>
    </row>
    <row r="464" spans="1:1" ht="15.75" customHeight="1" x14ac:dyDescent="0.2">
      <c r="A464" s="11"/>
    </row>
    <row r="465" spans="1:1" ht="15.75" customHeight="1" x14ac:dyDescent="0.2">
      <c r="A465" s="11"/>
    </row>
    <row r="466" spans="1:1" ht="15.75" customHeight="1" x14ac:dyDescent="0.2">
      <c r="A466" s="11"/>
    </row>
    <row r="467" spans="1:1" ht="15.75" customHeight="1" x14ac:dyDescent="0.2">
      <c r="A467" s="11"/>
    </row>
    <row r="468" spans="1:1" ht="15.75" customHeight="1" x14ac:dyDescent="0.2">
      <c r="A468" s="11"/>
    </row>
    <row r="469" spans="1:1" ht="15.75" customHeight="1" x14ac:dyDescent="0.2">
      <c r="A469" s="11"/>
    </row>
    <row r="470" spans="1:1" ht="15.75" customHeight="1" x14ac:dyDescent="0.2">
      <c r="A470" s="11"/>
    </row>
    <row r="471" spans="1:1" ht="15.75" customHeight="1" x14ac:dyDescent="0.2">
      <c r="A471" s="11"/>
    </row>
    <row r="472" spans="1:1" ht="15.75" customHeight="1" x14ac:dyDescent="0.2">
      <c r="A472" s="11"/>
    </row>
    <row r="473" spans="1:1" ht="15.75" customHeight="1" x14ac:dyDescent="0.2">
      <c r="A473" s="11"/>
    </row>
    <row r="474" spans="1:1" ht="15.75" customHeight="1" x14ac:dyDescent="0.2">
      <c r="A474" s="11"/>
    </row>
    <row r="475" spans="1:1" ht="15.75" customHeight="1" x14ac:dyDescent="0.2">
      <c r="A475" s="11"/>
    </row>
    <row r="476" spans="1:1" ht="15.75" customHeight="1" x14ac:dyDescent="0.2">
      <c r="A476" s="11"/>
    </row>
    <row r="477" spans="1:1" ht="15.75" customHeight="1" x14ac:dyDescent="0.2">
      <c r="A477" s="11"/>
    </row>
    <row r="478" spans="1:1" ht="15.75" customHeight="1" x14ac:dyDescent="0.2">
      <c r="A478" s="11"/>
    </row>
    <row r="479" spans="1:1" ht="15.75" customHeight="1" x14ac:dyDescent="0.2">
      <c r="A479" s="11"/>
    </row>
    <row r="480" spans="1:1" ht="15.75" customHeight="1" x14ac:dyDescent="0.2">
      <c r="A480" s="11"/>
    </row>
    <row r="481" spans="1:1" ht="15.75" customHeight="1" x14ac:dyDescent="0.2">
      <c r="A481" s="11"/>
    </row>
    <row r="482" spans="1:1" ht="15.75" customHeight="1" x14ac:dyDescent="0.2">
      <c r="A482" s="11"/>
    </row>
    <row r="483" spans="1:1" ht="15.75" customHeight="1" x14ac:dyDescent="0.2">
      <c r="A483" s="11"/>
    </row>
    <row r="484" spans="1:1" ht="15.75" customHeight="1" x14ac:dyDescent="0.2">
      <c r="A484" s="11"/>
    </row>
    <row r="485" spans="1:1" ht="15.75" customHeight="1" x14ac:dyDescent="0.2">
      <c r="A485" s="11"/>
    </row>
    <row r="486" spans="1:1" ht="15.75" customHeight="1" x14ac:dyDescent="0.2">
      <c r="A486" s="11"/>
    </row>
    <row r="487" spans="1:1" ht="15.75" customHeight="1" x14ac:dyDescent="0.2">
      <c r="A487" s="11"/>
    </row>
    <row r="488" spans="1:1" ht="15.75" customHeight="1" x14ac:dyDescent="0.2">
      <c r="A488" s="11"/>
    </row>
    <row r="489" spans="1:1" ht="15.75" customHeight="1" x14ac:dyDescent="0.2">
      <c r="A489" s="11"/>
    </row>
    <row r="490" spans="1:1" ht="15.75" customHeight="1" x14ac:dyDescent="0.2">
      <c r="A490" s="11"/>
    </row>
    <row r="491" spans="1:1" ht="15.75" customHeight="1" x14ac:dyDescent="0.2">
      <c r="A491" s="11"/>
    </row>
    <row r="492" spans="1:1" ht="15.75" customHeight="1" x14ac:dyDescent="0.2">
      <c r="A492" s="11"/>
    </row>
    <row r="493" spans="1:1" ht="15.75" customHeight="1" x14ac:dyDescent="0.2">
      <c r="A493" s="11"/>
    </row>
    <row r="494" spans="1:1" ht="15.75" customHeight="1" x14ac:dyDescent="0.2">
      <c r="A494" s="11"/>
    </row>
    <row r="495" spans="1:1" ht="15.75" customHeight="1" x14ac:dyDescent="0.2">
      <c r="A495" s="11"/>
    </row>
    <row r="496" spans="1:1" ht="15.75" customHeight="1" x14ac:dyDescent="0.2">
      <c r="A496" s="11"/>
    </row>
    <row r="497" spans="1:1" ht="15.75" customHeight="1" x14ac:dyDescent="0.2">
      <c r="A497" s="11"/>
    </row>
    <row r="498" spans="1:1" ht="15.75" customHeight="1" x14ac:dyDescent="0.2">
      <c r="A498" s="11"/>
    </row>
    <row r="499" spans="1:1" ht="15.75" customHeight="1" x14ac:dyDescent="0.2">
      <c r="A499" s="11"/>
    </row>
    <row r="500" spans="1:1" ht="15.75" customHeight="1" x14ac:dyDescent="0.2">
      <c r="A500" s="11"/>
    </row>
    <row r="501" spans="1:1" ht="15.75" customHeight="1" x14ac:dyDescent="0.2">
      <c r="A501" s="11"/>
    </row>
    <row r="502" spans="1:1" ht="15.75" customHeight="1" x14ac:dyDescent="0.2">
      <c r="A502" s="11"/>
    </row>
    <row r="503" spans="1:1" ht="15.75" customHeight="1" x14ac:dyDescent="0.2">
      <c r="A503" s="11"/>
    </row>
    <row r="504" spans="1:1" ht="15.75" customHeight="1" x14ac:dyDescent="0.2">
      <c r="A504" s="11"/>
    </row>
    <row r="505" spans="1:1" ht="15.75" customHeight="1" x14ac:dyDescent="0.2">
      <c r="A505" s="11"/>
    </row>
    <row r="506" spans="1:1" ht="15.75" customHeight="1" x14ac:dyDescent="0.2">
      <c r="A506" s="11"/>
    </row>
    <row r="507" spans="1:1" ht="15.75" customHeight="1" x14ac:dyDescent="0.2">
      <c r="A507" s="11"/>
    </row>
    <row r="508" spans="1:1" ht="15.75" customHeight="1" x14ac:dyDescent="0.2">
      <c r="A508" s="11"/>
    </row>
    <row r="509" spans="1:1" ht="15.75" customHeight="1" x14ac:dyDescent="0.2">
      <c r="A509" s="11"/>
    </row>
    <row r="510" spans="1:1" ht="15.75" customHeight="1" x14ac:dyDescent="0.2">
      <c r="A510" s="11"/>
    </row>
    <row r="511" spans="1:1" ht="15.75" customHeight="1" x14ac:dyDescent="0.2">
      <c r="A511" s="11"/>
    </row>
    <row r="512" spans="1:1" ht="15.75" customHeight="1" x14ac:dyDescent="0.2">
      <c r="A512" s="11"/>
    </row>
    <row r="513" spans="1:1" ht="15.75" customHeight="1" x14ac:dyDescent="0.2">
      <c r="A513" s="11"/>
    </row>
    <row r="514" spans="1:1" ht="15.75" customHeight="1" x14ac:dyDescent="0.2">
      <c r="A514" s="11"/>
    </row>
    <row r="515" spans="1:1" ht="15.75" customHeight="1" x14ac:dyDescent="0.2">
      <c r="A515" s="11"/>
    </row>
    <row r="516" spans="1:1" ht="15.75" customHeight="1" x14ac:dyDescent="0.2">
      <c r="A516" s="11"/>
    </row>
    <row r="517" spans="1:1" ht="15.75" customHeight="1" x14ac:dyDescent="0.2">
      <c r="A517" s="11"/>
    </row>
    <row r="518" spans="1:1" ht="15.75" customHeight="1" x14ac:dyDescent="0.2">
      <c r="A518" s="11"/>
    </row>
    <row r="519" spans="1:1" ht="15.75" customHeight="1" x14ac:dyDescent="0.2">
      <c r="A519" s="11"/>
    </row>
    <row r="520" spans="1:1" ht="15.75" customHeight="1" x14ac:dyDescent="0.2">
      <c r="A520" s="11"/>
    </row>
    <row r="521" spans="1:1" ht="15.75" customHeight="1" x14ac:dyDescent="0.2">
      <c r="A521" s="11"/>
    </row>
    <row r="522" spans="1:1" ht="15.75" customHeight="1" x14ac:dyDescent="0.2">
      <c r="A522" s="11"/>
    </row>
    <row r="523" spans="1:1" ht="15.75" customHeight="1" x14ac:dyDescent="0.2">
      <c r="A523" s="11"/>
    </row>
    <row r="524" spans="1:1" ht="15.75" customHeight="1" x14ac:dyDescent="0.2">
      <c r="A524" s="11"/>
    </row>
    <row r="525" spans="1:1" ht="15.75" customHeight="1" x14ac:dyDescent="0.2">
      <c r="A525" s="11"/>
    </row>
    <row r="526" spans="1:1" ht="15.75" customHeight="1" x14ac:dyDescent="0.2">
      <c r="A526" s="11"/>
    </row>
    <row r="527" spans="1:1" ht="15.75" customHeight="1" x14ac:dyDescent="0.2">
      <c r="A527" s="11"/>
    </row>
    <row r="528" spans="1:1" ht="15.75" customHeight="1" x14ac:dyDescent="0.2">
      <c r="A528" s="11"/>
    </row>
    <row r="529" spans="1:1" ht="15.75" customHeight="1" x14ac:dyDescent="0.2">
      <c r="A529" s="11"/>
    </row>
    <row r="530" spans="1:1" ht="15.75" customHeight="1" x14ac:dyDescent="0.2">
      <c r="A530" s="11"/>
    </row>
    <row r="531" spans="1:1" ht="15.75" customHeight="1" x14ac:dyDescent="0.2">
      <c r="A531" s="11"/>
    </row>
    <row r="532" spans="1:1" ht="15.75" customHeight="1" x14ac:dyDescent="0.2">
      <c r="A532" s="11"/>
    </row>
    <row r="533" spans="1:1" ht="15.75" customHeight="1" x14ac:dyDescent="0.2">
      <c r="A533" s="11"/>
    </row>
    <row r="534" spans="1:1" ht="15.75" customHeight="1" x14ac:dyDescent="0.2">
      <c r="A534" s="11"/>
    </row>
    <row r="535" spans="1:1" ht="15.75" customHeight="1" x14ac:dyDescent="0.2">
      <c r="A535" s="11"/>
    </row>
    <row r="536" spans="1:1" ht="15.75" customHeight="1" x14ac:dyDescent="0.2">
      <c r="A536" s="11"/>
    </row>
    <row r="537" spans="1:1" ht="15.75" customHeight="1" x14ac:dyDescent="0.2">
      <c r="A537" s="11"/>
    </row>
    <row r="538" spans="1:1" ht="15.75" customHeight="1" x14ac:dyDescent="0.2">
      <c r="A538" s="11"/>
    </row>
    <row r="539" spans="1:1" ht="15.75" customHeight="1" x14ac:dyDescent="0.2">
      <c r="A539" s="11"/>
    </row>
    <row r="540" spans="1:1" ht="15.75" customHeight="1" x14ac:dyDescent="0.2">
      <c r="A540" s="11"/>
    </row>
    <row r="541" spans="1:1" ht="15.75" customHeight="1" x14ac:dyDescent="0.2">
      <c r="A541" s="11"/>
    </row>
    <row r="542" spans="1:1" ht="15.75" customHeight="1" x14ac:dyDescent="0.2">
      <c r="A542" s="11"/>
    </row>
    <row r="543" spans="1:1" ht="15.75" customHeight="1" x14ac:dyDescent="0.2">
      <c r="A543" s="11"/>
    </row>
    <row r="544" spans="1:1" ht="15.75" customHeight="1" x14ac:dyDescent="0.2">
      <c r="A544" s="11"/>
    </row>
    <row r="545" spans="1:1" ht="15.75" customHeight="1" x14ac:dyDescent="0.2">
      <c r="A545" s="11"/>
    </row>
    <row r="546" spans="1:1" ht="15.75" customHeight="1" x14ac:dyDescent="0.2">
      <c r="A546" s="11"/>
    </row>
    <row r="547" spans="1:1" ht="15.75" customHeight="1" x14ac:dyDescent="0.2">
      <c r="A547" s="11"/>
    </row>
    <row r="548" spans="1:1" ht="15.75" customHeight="1" x14ac:dyDescent="0.2">
      <c r="A548" s="11"/>
    </row>
    <row r="549" spans="1:1" ht="15.75" customHeight="1" x14ac:dyDescent="0.2">
      <c r="A549" s="11"/>
    </row>
    <row r="550" spans="1:1" ht="15.75" customHeight="1" x14ac:dyDescent="0.2">
      <c r="A550" s="11"/>
    </row>
    <row r="551" spans="1:1" ht="15.75" customHeight="1" x14ac:dyDescent="0.2">
      <c r="A551" s="11"/>
    </row>
    <row r="552" spans="1:1" ht="15.75" customHeight="1" x14ac:dyDescent="0.2">
      <c r="A552" s="11"/>
    </row>
    <row r="553" spans="1:1" ht="15.75" customHeight="1" x14ac:dyDescent="0.2">
      <c r="A553" s="11"/>
    </row>
    <row r="554" spans="1:1" ht="15.75" customHeight="1" x14ac:dyDescent="0.2">
      <c r="A554" s="11"/>
    </row>
    <row r="555" spans="1:1" ht="15.75" customHeight="1" x14ac:dyDescent="0.2">
      <c r="A555" s="11"/>
    </row>
    <row r="556" spans="1:1" ht="15.75" customHeight="1" x14ac:dyDescent="0.2">
      <c r="A556" s="11"/>
    </row>
    <row r="557" spans="1:1" ht="15.75" customHeight="1" x14ac:dyDescent="0.2">
      <c r="A557" s="11"/>
    </row>
    <row r="558" spans="1:1" ht="15.75" customHeight="1" x14ac:dyDescent="0.2">
      <c r="A558" s="11"/>
    </row>
    <row r="559" spans="1:1" ht="15.75" customHeight="1" x14ac:dyDescent="0.2">
      <c r="A559" s="11"/>
    </row>
    <row r="560" spans="1:1" ht="15.75" customHeight="1" x14ac:dyDescent="0.2">
      <c r="A560" s="11"/>
    </row>
    <row r="561" spans="1:1" ht="15.75" customHeight="1" x14ac:dyDescent="0.2">
      <c r="A561" s="11"/>
    </row>
    <row r="562" spans="1:1" ht="15.75" customHeight="1" x14ac:dyDescent="0.2">
      <c r="A562" s="11"/>
    </row>
    <row r="563" spans="1:1" ht="15.75" customHeight="1" x14ac:dyDescent="0.2">
      <c r="A563" s="11"/>
    </row>
    <row r="564" spans="1:1" ht="15.75" customHeight="1" x14ac:dyDescent="0.2">
      <c r="A564" s="11"/>
    </row>
    <row r="565" spans="1:1" ht="15.75" customHeight="1" x14ac:dyDescent="0.2">
      <c r="A565" s="11"/>
    </row>
    <row r="566" spans="1:1" ht="15.75" customHeight="1" x14ac:dyDescent="0.2">
      <c r="A566" s="11"/>
    </row>
    <row r="567" spans="1:1" ht="15.75" customHeight="1" x14ac:dyDescent="0.2">
      <c r="A567" s="11"/>
    </row>
    <row r="568" spans="1:1" ht="15.75" customHeight="1" x14ac:dyDescent="0.2">
      <c r="A568" s="11"/>
    </row>
    <row r="569" spans="1:1" ht="15.75" customHeight="1" x14ac:dyDescent="0.2">
      <c r="A569" s="11"/>
    </row>
    <row r="570" spans="1:1" ht="15.75" customHeight="1" x14ac:dyDescent="0.2">
      <c r="A570" s="11"/>
    </row>
    <row r="571" spans="1:1" ht="15.75" customHeight="1" x14ac:dyDescent="0.2">
      <c r="A571" s="11"/>
    </row>
    <row r="572" spans="1:1" ht="15.75" customHeight="1" x14ac:dyDescent="0.2">
      <c r="A572" s="11"/>
    </row>
    <row r="573" spans="1:1" ht="15.75" customHeight="1" x14ac:dyDescent="0.2">
      <c r="A573" s="11"/>
    </row>
    <row r="574" spans="1:1" ht="15.75" customHeight="1" x14ac:dyDescent="0.2">
      <c r="A574" s="11"/>
    </row>
    <row r="575" spans="1:1" ht="15.75" customHeight="1" x14ac:dyDescent="0.2">
      <c r="A575" s="11"/>
    </row>
    <row r="576" spans="1:1" ht="15.75" customHeight="1" x14ac:dyDescent="0.2">
      <c r="A576" s="11"/>
    </row>
    <row r="577" spans="1:1" ht="15.75" customHeight="1" x14ac:dyDescent="0.2">
      <c r="A577" s="11"/>
    </row>
    <row r="578" spans="1:1" ht="15.75" customHeight="1" x14ac:dyDescent="0.2">
      <c r="A578" s="11"/>
    </row>
    <row r="579" spans="1:1" ht="15.75" customHeight="1" x14ac:dyDescent="0.2">
      <c r="A579" s="11"/>
    </row>
    <row r="580" spans="1:1" ht="15.75" customHeight="1" x14ac:dyDescent="0.2">
      <c r="A580" s="11"/>
    </row>
    <row r="581" spans="1:1" ht="15.75" customHeight="1" x14ac:dyDescent="0.2">
      <c r="A581" s="11"/>
    </row>
    <row r="582" spans="1:1" ht="15.75" customHeight="1" x14ac:dyDescent="0.2">
      <c r="A582" s="11"/>
    </row>
    <row r="583" spans="1:1" ht="15.75" customHeight="1" x14ac:dyDescent="0.2">
      <c r="A583" s="11"/>
    </row>
    <row r="584" spans="1:1" ht="15.75" customHeight="1" x14ac:dyDescent="0.2">
      <c r="A584" s="11"/>
    </row>
    <row r="585" spans="1:1" ht="15.75" customHeight="1" x14ac:dyDescent="0.2">
      <c r="A585" s="11"/>
    </row>
    <row r="586" spans="1:1" ht="15.75" customHeight="1" x14ac:dyDescent="0.2">
      <c r="A586" s="11"/>
    </row>
    <row r="587" spans="1:1" ht="15.75" customHeight="1" x14ac:dyDescent="0.2">
      <c r="A587" s="11"/>
    </row>
    <row r="588" spans="1:1" ht="15.75" customHeight="1" x14ac:dyDescent="0.2">
      <c r="A588" s="11"/>
    </row>
    <row r="589" spans="1:1" ht="15.75" customHeight="1" x14ac:dyDescent="0.2">
      <c r="A589" s="11"/>
    </row>
    <row r="590" spans="1:1" ht="15.75" customHeight="1" x14ac:dyDescent="0.2">
      <c r="A590" s="11"/>
    </row>
    <row r="591" spans="1:1" ht="15.75" customHeight="1" x14ac:dyDescent="0.2">
      <c r="A591" s="11"/>
    </row>
    <row r="592" spans="1:1" ht="15.75" customHeight="1" x14ac:dyDescent="0.2">
      <c r="A592" s="11"/>
    </row>
    <row r="593" spans="1:1" ht="15.75" customHeight="1" x14ac:dyDescent="0.2">
      <c r="A593" s="11"/>
    </row>
    <row r="594" spans="1:1" ht="15.75" customHeight="1" x14ac:dyDescent="0.2">
      <c r="A594" s="11"/>
    </row>
    <row r="595" spans="1:1" ht="15.75" customHeight="1" x14ac:dyDescent="0.2">
      <c r="A595" s="11"/>
    </row>
    <row r="596" spans="1:1" ht="15.75" customHeight="1" x14ac:dyDescent="0.2">
      <c r="A596" s="11"/>
    </row>
    <row r="597" spans="1:1" ht="15.75" customHeight="1" x14ac:dyDescent="0.2">
      <c r="A597" s="11"/>
    </row>
    <row r="598" spans="1:1" ht="15.75" customHeight="1" x14ac:dyDescent="0.2">
      <c r="A598" s="11"/>
    </row>
    <row r="599" spans="1:1" ht="15.75" customHeight="1" x14ac:dyDescent="0.2">
      <c r="A599" s="11"/>
    </row>
    <row r="600" spans="1:1" ht="15.75" customHeight="1" x14ac:dyDescent="0.2">
      <c r="A600" s="11"/>
    </row>
    <row r="601" spans="1:1" ht="15.75" customHeight="1" x14ac:dyDescent="0.2">
      <c r="A601" s="11"/>
    </row>
    <row r="602" spans="1:1" ht="15.75" customHeight="1" x14ac:dyDescent="0.2">
      <c r="A602" s="11"/>
    </row>
    <row r="603" spans="1:1" ht="15.75" customHeight="1" x14ac:dyDescent="0.2">
      <c r="A603" s="11"/>
    </row>
    <row r="604" spans="1:1" ht="15.75" customHeight="1" x14ac:dyDescent="0.2">
      <c r="A604" s="11"/>
    </row>
    <row r="605" spans="1:1" ht="15.75" customHeight="1" x14ac:dyDescent="0.2">
      <c r="A605" s="11"/>
    </row>
    <row r="606" spans="1:1" ht="15.75" customHeight="1" x14ac:dyDescent="0.2">
      <c r="A606" s="11"/>
    </row>
    <row r="607" spans="1:1" ht="15.75" customHeight="1" x14ac:dyDescent="0.2">
      <c r="A607" s="11"/>
    </row>
    <row r="608" spans="1:1" ht="15.75" customHeight="1" x14ac:dyDescent="0.2">
      <c r="A608" s="11"/>
    </row>
    <row r="609" spans="1:1" ht="15.75" customHeight="1" x14ac:dyDescent="0.2">
      <c r="A609" s="11"/>
    </row>
    <row r="610" spans="1:1" ht="15.75" customHeight="1" x14ac:dyDescent="0.2">
      <c r="A610" s="11"/>
    </row>
    <row r="611" spans="1:1" ht="15.75" customHeight="1" x14ac:dyDescent="0.2">
      <c r="A611" s="11"/>
    </row>
    <row r="612" spans="1:1" ht="15.75" customHeight="1" x14ac:dyDescent="0.2">
      <c r="A612" s="11"/>
    </row>
    <row r="613" spans="1:1" ht="15.75" customHeight="1" x14ac:dyDescent="0.2">
      <c r="A613" s="11"/>
    </row>
    <row r="614" spans="1:1" ht="15.75" customHeight="1" x14ac:dyDescent="0.2">
      <c r="A614" s="11"/>
    </row>
    <row r="615" spans="1:1" ht="15.75" customHeight="1" x14ac:dyDescent="0.2">
      <c r="A615" s="11"/>
    </row>
    <row r="616" spans="1:1" ht="15.75" customHeight="1" x14ac:dyDescent="0.2">
      <c r="A616" s="11"/>
    </row>
    <row r="617" spans="1:1" ht="15.75" customHeight="1" x14ac:dyDescent="0.2">
      <c r="A617" s="11"/>
    </row>
    <row r="618" spans="1:1" ht="15.75" customHeight="1" x14ac:dyDescent="0.2">
      <c r="A618" s="11"/>
    </row>
    <row r="619" spans="1:1" ht="15.75" customHeight="1" x14ac:dyDescent="0.2">
      <c r="A619" s="11"/>
    </row>
    <row r="620" spans="1:1" ht="15.75" customHeight="1" x14ac:dyDescent="0.2">
      <c r="A620" s="11"/>
    </row>
    <row r="621" spans="1:1" ht="15.75" customHeight="1" x14ac:dyDescent="0.2">
      <c r="A621" s="11"/>
    </row>
    <row r="622" spans="1:1" ht="15.75" customHeight="1" x14ac:dyDescent="0.2">
      <c r="A622" s="11"/>
    </row>
    <row r="623" spans="1:1" ht="15.75" customHeight="1" x14ac:dyDescent="0.2">
      <c r="A623" s="11"/>
    </row>
    <row r="624" spans="1:1" ht="15.75" customHeight="1" x14ac:dyDescent="0.2">
      <c r="A624" s="11"/>
    </row>
    <row r="625" spans="1:1" ht="15.75" customHeight="1" x14ac:dyDescent="0.2">
      <c r="A625" s="11"/>
    </row>
    <row r="626" spans="1:1" ht="15.75" customHeight="1" x14ac:dyDescent="0.2">
      <c r="A626" s="11"/>
    </row>
    <row r="627" spans="1:1" ht="15.75" customHeight="1" x14ac:dyDescent="0.2">
      <c r="A627" s="11"/>
    </row>
    <row r="628" spans="1:1" ht="15.75" customHeight="1" x14ac:dyDescent="0.2">
      <c r="A628" s="11"/>
    </row>
    <row r="629" spans="1:1" ht="15.75" customHeight="1" x14ac:dyDescent="0.2">
      <c r="A629" s="11"/>
    </row>
    <row r="630" spans="1:1" ht="15.75" customHeight="1" x14ac:dyDescent="0.2">
      <c r="A630" s="11"/>
    </row>
    <row r="631" spans="1:1" ht="15.75" customHeight="1" x14ac:dyDescent="0.2">
      <c r="A631" s="11"/>
    </row>
    <row r="632" spans="1:1" ht="15.75" customHeight="1" x14ac:dyDescent="0.2">
      <c r="A632" s="11"/>
    </row>
    <row r="633" spans="1:1" ht="15.75" customHeight="1" x14ac:dyDescent="0.2">
      <c r="A633" s="11"/>
    </row>
    <row r="634" spans="1:1" ht="15.75" customHeight="1" x14ac:dyDescent="0.2">
      <c r="A634" s="11"/>
    </row>
    <row r="635" spans="1:1" ht="15.75" customHeight="1" x14ac:dyDescent="0.2">
      <c r="A635" s="11"/>
    </row>
    <row r="636" spans="1:1" ht="15.75" customHeight="1" x14ac:dyDescent="0.2">
      <c r="A636" s="11"/>
    </row>
    <row r="637" spans="1:1" ht="15.75" customHeight="1" x14ac:dyDescent="0.2">
      <c r="A637" s="11"/>
    </row>
    <row r="638" spans="1:1" ht="15.75" customHeight="1" x14ac:dyDescent="0.2">
      <c r="A638" s="11"/>
    </row>
    <row r="639" spans="1:1" ht="15.75" customHeight="1" x14ac:dyDescent="0.2">
      <c r="A639" s="11"/>
    </row>
    <row r="640" spans="1:1" ht="15.75" customHeight="1" x14ac:dyDescent="0.2">
      <c r="A640" s="11"/>
    </row>
    <row r="641" spans="1:1" ht="15.75" customHeight="1" x14ac:dyDescent="0.2">
      <c r="A641" s="11"/>
    </row>
    <row r="642" spans="1:1" ht="15.75" customHeight="1" x14ac:dyDescent="0.2">
      <c r="A642" s="11"/>
    </row>
    <row r="643" spans="1:1" ht="15.75" customHeight="1" x14ac:dyDescent="0.2">
      <c r="A643" s="11"/>
    </row>
    <row r="644" spans="1:1" ht="15.75" customHeight="1" x14ac:dyDescent="0.2">
      <c r="A644" s="11"/>
    </row>
    <row r="645" spans="1:1" ht="15.75" customHeight="1" x14ac:dyDescent="0.2">
      <c r="A645" s="11"/>
    </row>
    <row r="646" spans="1:1" ht="15.75" customHeight="1" x14ac:dyDescent="0.2">
      <c r="A646" s="11"/>
    </row>
    <row r="647" spans="1:1" ht="15.75" customHeight="1" x14ac:dyDescent="0.2">
      <c r="A647" s="11"/>
    </row>
    <row r="648" spans="1:1" ht="15.75" customHeight="1" x14ac:dyDescent="0.2">
      <c r="A648" s="11"/>
    </row>
    <row r="649" spans="1:1" ht="15.75" customHeight="1" x14ac:dyDescent="0.2">
      <c r="A649" s="11"/>
    </row>
    <row r="650" spans="1:1" ht="15.75" customHeight="1" x14ac:dyDescent="0.2">
      <c r="A650" s="11"/>
    </row>
    <row r="651" spans="1:1" ht="15.75" customHeight="1" x14ac:dyDescent="0.2">
      <c r="A651" s="11"/>
    </row>
    <row r="652" spans="1:1" ht="15.75" customHeight="1" x14ac:dyDescent="0.2">
      <c r="A652" s="11"/>
    </row>
    <row r="653" spans="1:1" ht="15.75" customHeight="1" x14ac:dyDescent="0.2">
      <c r="A653" s="11"/>
    </row>
    <row r="654" spans="1:1" ht="15.75" customHeight="1" x14ac:dyDescent="0.2">
      <c r="A654" s="11"/>
    </row>
    <row r="655" spans="1:1" ht="15.75" customHeight="1" x14ac:dyDescent="0.2">
      <c r="A655" s="11"/>
    </row>
    <row r="656" spans="1:1" ht="15.75" customHeight="1" x14ac:dyDescent="0.2">
      <c r="A656" s="11"/>
    </row>
    <row r="657" spans="1:1" ht="15.75" customHeight="1" x14ac:dyDescent="0.2">
      <c r="A657" s="11"/>
    </row>
    <row r="658" spans="1:1" ht="15.75" customHeight="1" x14ac:dyDescent="0.2">
      <c r="A658" s="11"/>
    </row>
    <row r="659" spans="1:1" ht="15.75" customHeight="1" x14ac:dyDescent="0.2">
      <c r="A659" s="11"/>
    </row>
    <row r="660" spans="1:1" ht="15.75" customHeight="1" x14ac:dyDescent="0.2">
      <c r="A660" s="11"/>
    </row>
    <row r="661" spans="1:1" ht="15.75" customHeight="1" x14ac:dyDescent="0.2">
      <c r="A661" s="11"/>
    </row>
    <row r="662" spans="1:1" ht="15.75" customHeight="1" x14ac:dyDescent="0.2">
      <c r="A662" s="11"/>
    </row>
    <row r="663" spans="1:1" ht="15.75" customHeight="1" x14ac:dyDescent="0.2">
      <c r="A663" s="11"/>
    </row>
    <row r="664" spans="1:1" ht="15.75" customHeight="1" x14ac:dyDescent="0.2">
      <c r="A664" s="11"/>
    </row>
    <row r="665" spans="1:1" ht="15.75" customHeight="1" x14ac:dyDescent="0.2">
      <c r="A665" s="11"/>
    </row>
    <row r="666" spans="1:1" ht="15.75" customHeight="1" x14ac:dyDescent="0.2">
      <c r="A666" s="11"/>
    </row>
    <row r="667" spans="1:1" ht="15.75" customHeight="1" x14ac:dyDescent="0.2">
      <c r="A667" s="11"/>
    </row>
    <row r="668" spans="1:1" ht="15.75" customHeight="1" x14ac:dyDescent="0.2">
      <c r="A668" s="11"/>
    </row>
    <row r="669" spans="1:1" ht="15.75" customHeight="1" x14ac:dyDescent="0.2">
      <c r="A669" s="11"/>
    </row>
    <row r="670" spans="1:1" ht="15.75" customHeight="1" x14ac:dyDescent="0.2">
      <c r="A670" s="11"/>
    </row>
    <row r="671" spans="1:1" ht="15.75" customHeight="1" x14ac:dyDescent="0.2">
      <c r="A671" s="11"/>
    </row>
    <row r="672" spans="1:1" ht="15.75" customHeight="1" x14ac:dyDescent="0.2">
      <c r="A672" s="11"/>
    </row>
    <row r="673" spans="1:1" ht="15.75" customHeight="1" x14ac:dyDescent="0.2">
      <c r="A673" s="11"/>
    </row>
    <row r="674" spans="1:1" ht="15.75" customHeight="1" x14ac:dyDescent="0.2">
      <c r="A674" s="11"/>
    </row>
    <row r="675" spans="1:1" ht="15.75" customHeight="1" x14ac:dyDescent="0.2">
      <c r="A675" s="11"/>
    </row>
    <row r="676" spans="1:1" ht="15.75" customHeight="1" x14ac:dyDescent="0.2">
      <c r="A676" s="11"/>
    </row>
    <row r="677" spans="1:1" ht="15.75" customHeight="1" x14ac:dyDescent="0.2">
      <c r="A677" s="11"/>
    </row>
    <row r="678" spans="1:1" ht="15.75" customHeight="1" x14ac:dyDescent="0.2">
      <c r="A678" s="11"/>
    </row>
    <row r="679" spans="1:1" ht="15.75" customHeight="1" x14ac:dyDescent="0.2">
      <c r="A679" s="11"/>
    </row>
    <row r="680" spans="1:1" ht="15.75" customHeight="1" x14ac:dyDescent="0.2">
      <c r="A680" s="11"/>
    </row>
    <row r="681" spans="1:1" ht="15.75" customHeight="1" x14ac:dyDescent="0.2">
      <c r="A681" s="11"/>
    </row>
    <row r="682" spans="1:1" ht="15.75" customHeight="1" x14ac:dyDescent="0.2">
      <c r="A682" s="11"/>
    </row>
    <row r="683" spans="1:1" ht="15.75" customHeight="1" x14ac:dyDescent="0.2">
      <c r="A683" s="11"/>
    </row>
    <row r="684" spans="1:1" ht="15.75" customHeight="1" x14ac:dyDescent="0.2">
      <c r="A684" s="11"/>
    </row>
    <row r="685" spans="1:1" ht="15.75" customHeight="1" x14ac:dyDescent="0.2">
      <c r="A685" s="11"/>
    </row>
    <row r="686" spans="1:1" ht="15.75" customHeight="1" x14ac:dyDescent="0.2">
      <c r="A686" s="11"/>
    </row>
    <row r="687" spans="1:1" ht="15.75" customHeight="1" x14ac:dyDescent="0.2">
      <c r="A687" s="11"/>
    </row>
    <row r="688" spans="1:1" ht="15.75" customHeight="1" x14ac:dyDescent="0.2">
      <c r="A688" s="11"/>
    </row>
    <row r="689" spans="1:1" ht="15.75" customHeight="1" x14ac:dyDescent="0.2">
      <c r="A689" s="11"/>
    </row>
    <row r="690" spans="1:1" ht="15.75" customHeight="1" x14ac:dyDescent="0.2">
      <c r="A690" s="11"/>
    </row>
    <row r="691" spans="1:1" ht="15.75" customHeight="1" x14ac:dyDescent="0.2">
      <c r="A691" s="11"/>
    </row>
    <row r="692" spans="1:1" ht="15.75" customHeight="1" x14ac:dyDescent="0.2">
      <c r="A692" s="11"/>
    </row>
    <row r="693" spans="1:1" ht="15.75" customHeight="1" x14ac:dyDescent="0.2">
      <c r="A693" s="11"/>
    </row>
    <row r="694" spans="1:1" ht="15.75" customHeight="1" x14ac:dyDescent="0.2">
      <c r="A694" s="11"/>
    </row>
    <row r="695" spans="1:1" ht="15.75" customHeight="1" x14ac:dyDescent="0.2">
      <c r="A695" s="11"/>
    </row>
    <row r="696" spans="1:1" ht="15.75" customHeight="1" x14ac:dyDescent="0.2">
      <c r="A696" s="11"/>
    </row>
    <row r="697" spans="1:1" ht="15.75" customHeight="1" x14ac:dyDescent="0.2">
      <c r="A697" s="11"/>
    </row>
    <row r="698" spans="1:1" ht="15.75" customHeight="1" x14ac:dyDescent="0.2">
      <c r="A698" s="11"/>
    </row>
    <row r="699" spans="1:1" ht="15.75" customHeight="1" x14ac:dyDescent="0.2">
      <c r="A699" s="11"/>
    </row>
    <row r="700" spans="1:1" ht="15.75" customHeight="1" x14ac:dyDescent="0.2">
      <c r="A700" s="11"/>
    </row>
    <row r="701" spans="1:1" ht="15.75" customHeight="1" x14ac:dyDescent="0.2">
      <c r="A701" s="11"/>
    </row>
    <row r="702" spans="1:1" ht="15.75" customHeight="1" x14ac:dyDescent="0.2">
      <c r="A702" s="11"/>
    </row>
    <row r="703" spans="1:1" ht="15.75" customHeight="1" x14ac:dyDescent="0.2">
      <c r="A703" s="11"/>
    </row>
    <row r="704" spans="1:1" ht="15.75" customHeight="1" x14ac:dyDescent="0.2">
      <c r="A704" s="11"/>
    </row>
    <row r="705" spans="1:1" ht="15.75" customHeight="1" x14ac:dyDescent="0.2">
      <c r="A705" s="11"/>
    </row>
    <row r="706" spans="1:1" ht="15.75" customHeight="1" x14ac:dyDescent="0.2">
      <c r="A706" s="11"/>
    </row>
    <row r="707" spans="1:1" ht="15.75" customHeight="1" x14ac:dyDescent="0.2">
      <c r="A707" s="11"/>
    </row>
    <row r="708" spans="1:1" ht="15.75" customHeight="1" x14ac:dyDescent="0.2">
      <c r="A708" s="11"/>
    </row>
    <row r="709" spans="1:1" ht="15.75" customHeight="1" x14ac:dyDescent="0.2">
      <c r="A709" s="11"/>
    </row>
    <row r="710" spans="1:1" ht="15.75" customHeight="1" x14ac:dyDescent="0.2">
      <c r="A710" s="11"/>
    </row>
    <row r="711" spans="1:1" ht="15.75" customHeight="1" x14ac:dyDescent="0.2">
      <c r="A711" s="11"/>
    </row>
    <row r="712" spans="1:1" ht="15.75" customHeight="1" x14ac:dyDescent="0.2">
      <c r="A712" s="11"/>
    </row>
    <row r="713" spans="1:1" ht="15.75" customHeight="1" x14ac:dyDescent="0.2">
      <c r="A713" s="11"/>
    </row>
    <row r="714" spans="1:1" ht="15.75" customHeight="1" x14ac:dyDescent="0.2">
      <c r="A714" s="11"/>
    </row>
    <row r="715" spans="1:1" ht="15.75" customHeight="1" x14ac:dyDescent="0.2">
      <c r="A715" s="11"/>
    </row>
    <row r="716" spans="1:1" ht="15.75" customHeight="1" x14ac:dyDescent="0.2">
      <c r="A716" s="11"/>
    </row>
    <row r="717" spans="1:1" ht="15.75" customHeight="1" x14ac:dyDescent="0.2">
      <c r="A717" s="11"/>
    </row>
    <row r="718" spans="1:1" ht="15.75" customHeight="1" x14ac:dyDescent="0.2">
      <c r="A718" s="11"/>
    </row>
    <row r="719" spans="1:1" ht="15.75" customHeight="1" x14ac:dyDescent="0.2">
      <c r="A719" s="11"/>
    </row>
    <row r="720" spans="1:1" ht="15.75" customHeight="1" x14ac:dyDescent="0.2">
      <c r="A720" s="11"/>
    </row>
    <row r="721" spans="1:1" ht="15.75" customHeight="1" x14ac:dyDescent="0.2">
      <c r="A721" s="11"/>
    </row>
    <row r="722" spans="1:1" ht="15.75" customHeight="1" x14ac:dyDescent="0.2">
      <c r="A722" s="11"/>
    </row>
    <row r="723" spans="1:1" ht="15.75" customHeight="1" x14ac:dyDescent="0.2">
      <c r="A723" s="11"/>
    </row>
    <row r="724" spans="1:1" ht="15.75" customHeight="1" x14ac:dyDescent="0.2">
      <c r="A724" s="11"/>
    </row>
    <row r="725" spans="1:1" ht="15.75" customHeight="1" x14ac:dyDescent="0.2">
      <c r="A725" s="11"/>
    </row>
    <row r="726" spans="1:1" ht="15.75" customHeight="1" x14ac:dyDescent="0.2">
      <c r="A726" s="11"/>
    </row>
    <row r="727" spans="1:1" ht="15.75" customHeight="1" x14ac:dyDescent="0.2">
      <c r="A727" s="11"/>
    </row>
    <row r="728" spans="1:1" ht="15.75" customHeight="1" x14ac:dyDescent="0.2">
      <c r="A728" s="11"/>
    </row>
    <row r="729" spans="1:1" ht="15.75" customHeight="1" x14ac:dyDescent="0.2">
      <c r="A729" s="11"/>
    </row>
    <row r="730" spans="1:1" ht="15.75" customHeight="1" x14ac:dyDescent="0.2">
      <c r="A730" s="11"/>
    </row>
    <row r="731" spans="1:1" ht="15.75" customHeight="1" x14ac:dyDescent="0.2">
      <c r="A731" s="11"/>
    </row>
    <row r="732" spans="1:1" ht="15.75" customHeight="1" x14ac:dyDescent="0.2">
      <c r="A732" s="11"/>
    </row>
    <row r="733" spans="1:1" ht="15.75" customHeight="1" x14ac:dyDescent="0.2">
      <c r="A733" s="11"/>
    </row>
    <row r="734" spans="1:1" ht="15.75" customHeight="1" x14ac:dyDescent="0.2">
      <c r="A734" s="11"/>
    </row>
    <row r="735" spans="1:1" ht="15.75" customHeight="1" x14ac:dyDescent="0.2">
      <c r="A735" s="11"/>
    </row>
    <row r="736" spans="1:1" ht="15.75" customHeight="1" x14ac:dyDescent="0.2">
      <c r="A736" s="11"/>
    </row>
    <row r="737" spans="1:1" ht="15.75" customHeight="1" x14ac:dyDescent="0.2">
      <c r="A737" s="11"/>
    </row>
    <row r="738" spans="1:1" ht="15.75" customHeight="1" x14ac:dyDescent="0.2">
      <c r="A738" s="11"/>
    </row>
    <row r="739" spans="1:1" ht="15.75" customHeight="1" x14ac:dyDescent="0.2">
      <c r="A739" s="11"/>
    </row>
    <row r="740" spans="1:1" ht="15.75" customHeight="1" x14ac:dyDescent="0.2">
      <c r="A740" s="11"/>
    </row>
    <row r="741" spans="1:1" ht="15.75" customHeight="1" x14ac:dyDescent="0.2">
      <c r="A741" s="11"/>
    </row>
    <row r="742" spans="1:1" ht="15.75" customHeight="1" x14ac:dyDescent="0.2">
      <c r="A742" s="11"/>
    </row>
    <row r="743" spans="1:1" ht="15.75" customHeight="1" x14ac:dyDescent="0.2">
      <c r="A743" s="11"/>
    </row>
    <row r="744" spans="1:1" ht="15.75" customHeight="1" x14ac:dyDescent="0.2">
      <c r="A744" s="11"/>
    </row>
    <row r="745" spans="1:1" ht="15.75" customHeight="1" x14ac:dyDescent="0.2">
      <c r="A745" s="11"/>
    </row>
    <row r="746" spans="1:1" ht="15.75" customHeight="1" x14ac:dyDescent="0.2">
      <c r="A746" s="11"/>
    </row>
    <row r="747" spans="1:1" ht="15.75" customHeight="1" x14ac:dyDescent="0.2">
      <c r="A747" s="11"/>
    </row>
    <row r="748" spans="1:1" ht="15.75" customHeight="1" x14ac:dyDescent="0.2">
      <c r="A748" s="11"/>
    </row>
    <row r="749" spans="1:1" ht="15.75" customHeight="1" x14ac:dyDescent="0.2">
      <c r="A749" s="11"/>
    </row>
    <row r="750" spans="1:1" ht="15.75" customHeight="1" x14ac:dyDescent="0.2">
      <c r="A750" s="11"/>
    </row>
    <row r="751" spans="1:1" ht="15.75" customHeight="1" x14ac:dyDescent="0.2">
      <c r="A751" s="11"/>
    </row>
    <row r="752" spans="1:1" ht="15.75" customHeight="1" x14ac:dyDescent="0.2">
      <c r="A752" s="11"/>
    </row>
    <row r="753" spans="1:1" ht="15.75" customHeight="1" x14ac:dyDescent="0.2">
      <c r="A753" s="11"/>
    </row>
    <row r="754" spans="1:1" ht="15.75" customHeight="1" x14ac:dyDescent="0.2">
      <c r="A754" s="11"/>
    </row>
    <row r="755" spans="1:1" ht="15.75" customHeight="1" x14ac:dyDescent="0.2">
      <c r="A755" s="11"/>
    </row>
    <row r="756" spans="1:1" ht="15.75" customHeight="1" x14ac:dyDescent="0.2">
      <c r="A756" s="11"/>
    </row>
    <row r="757" spans="1:1" ht="15.75" customHeight="1" x14ac:dyDescent="0.2">
      <c r="A757" s="11"/>
    </row>
    <row r="758" spans="1:1" ht="15.75" customHeight="1" x14ac:dyDescent="0.2">
      <c r="A758" s="11"/>
    </row>
    <row r="759" spans="1:1" ht="15.75" customHeight="1" x14ac:dyDescent="0.2">
      <c r="A759" s="11"/>
    </row>
    <row r="760" spans="1:1" ht="15.75" customHeight="1" x14ac:dyDescent="0.2">
      <c r="A760" s="11"/>
    </row>
    <row r="761" spans="1:1" ht="15.75" customHeight="1" x14ac:dyDescent="0.2">
      <c r="A761" s="11"/>
    </row>
    <row r="762" spans="1:1" ht="15.75" customHeight="1" x14ac:dyDescent="0.2">
      <c r="A762" s="11"/>
    </row>
    <row r="763" spans="1:1" ht="15.75" customHeight="1" x14ac:dyDescent="0.2">
      <c r="A763" s="11"/>
    </row>
    <row r="764" spans="1:1" ht="15.75" customHeight="1" x14ac:dyDescent="0.2">
      <c r="A764" s="11"/>
    </row>
    <row r="765" spans="1:1" ht="15.75" customHeight="1" x14ac:dyDescent="0.2">
      <c r="A765" s="11"/>
    </row>
    <row r="766" spans="1:1" ht="15.75" customHeight="1" x14ac:dyDescent="0.2">
      <c r="A766" s="11"/>
    </row>
    <row r="767" spans="1:1" ht="15.75" customHeight="1" x14ac:dyDescent="0.2">
      <c r="A767" s="11"/>
    </row>
    <row r="768" spans="1:1" ht="15.75" customHeight="1" x14ac:dyDescent="0.2">
      <c r="A768" s="11"/>
    </row>
    <row r="769" spans="1:1" ht="15.75" customHeight="1" x14ac:dyDescent="0.2">
      <c r="A769" s="11"/>
    </row>
    <row r="770" spans="1:1" ht="15.75" customHeight="1" x14ac:dyDescent="0.2">
      <c r="A770" s="11"/>
    </row>
    <row r="771" spans="1:1" ht="15.75" customHeight="1" x14ac:dyDescent="0.2">
      <c r="A771" s="11"/>
    </row>
    <row r="772" spans="1:1" ht="15.75" customHeight="1" x14ac:dyDescent="0.2">
      <c r="A772" s="11"/>
    </row>
    <row r="773" spans="1:1" ht="15.75" customHeight="1" x14ac:dyDescent="0.2">
      <c r="A773" s="11"/>
    </row>
    <row r="774" spans="1:1" ht="15.75" customHeight="1" x14ac:dyDescent="0.2">
      <c r="A774" s="11"/>
    </row>
    <row r="775" spans="1:1" ht="15.75" customHeight="1" x14ac:dyDescent="0.2">
      <c r="A775" s="11"/>
    </row>
    <row r="776" spans="1:1" ht="15.75" customHeight="1" x14ac:dyDescent="0.2">
      <c r="A776" s="11"/>
    </row>
    <row r="777" spans="1:1" ht="15.75" customHeight="1" x14ac:dyDescent="0.2">
      <c r="A777" s="11"/>
    </row>
    <row r="778" spans="1:1" ht="15.75" customHeight="1" x14ac:dyDescent="0.2">
      <c r="A778" s="11"/>
    </row>
    <row r="779" spans="1:1" ht="15.75" customHeight="1" x14ac:dyDescent="0.2">
      <c r="A779" s="11"/>
    </row>
    <row r="780" spans="1:1" ht="15.75" customHeight="1" x14ac:dyDescent="0.2">
      <c r="A780" s="11"/>
    </row>
    <row r="781" spans="1:1" ht="15.75" customHeight="1" x14ac:dyDescent="0.2">
      <c r="A781" s="11"/>
    </row>
    <row r="782" spans="1:1" ht="15.75" customHeight="1" x14ac:dyDescent="0.2">
      <c r="A782" s="11"/>
    </row>
    <row r="783" spans="1:1" ht="15.75" customHeight="1" x14ac:dyDescent="0.2">
      <c r="A783" s="11"/>
    </row>
    <row r="784" spans="1:1" ht="15.75" customHeight="1" x14ac:dyDescent="0.2">
      <c r="A784" s="11"/>
    </row>
    <row r="785" spans="1:1" ht="15.75" customHeight="1" x14ac:dyDescent="0.2">
      <c r="A785" s="11"/>
    </row>
    <row r="786" spans="1:1" ht="15.75" customHeight="1" x14ac:dyDescent="0.2">
      <c r="A786" s="11"/>
    </row>
    <row r="787" spans="1:1" ht="15.75" customHeight="1" x14ac:dyDescent="0.2">
      <c r="A787" s="11"/>
    </row>
    <row r="788" spans="1:1" ht="15.75" customHeight="1" x14ac:dyDescent="0.2">
      <c r="A788" s="11"/>
    </row>
    <row r="789" spans="1:1" ht="15.75" customHeight="1" x14ac:dyDescent="0.2">
      <c r="A789" s="11"/>
    </row>
    <row r="790" spans="1:1" ht="15.75" customHeight="1" x14ac:dyDescent="0.2">
      <c r="A790" s="11"/>
    </row>
    <row r="791" spans="1:1" ht="15.75" customHeight="1" x14ac:dyDescent="0.2">
      <c r="A791" s="11"/>
    </row>
    <row r="792" spans="1:1" ht="15.75" customHeight="1" x14ac:dyDescent="0.2">
      <c r="A792" s="11"/>
    </row>
    <row r="793" spans="1:1" ht="15.75" customHeight="1" x14ac:dyDescent="0.2">
      <c r="A793" s="11"/>
    </row>
    <row r="794" spans="1:1" ht="15.75" customHeight="1" x14ac:dyDescent="0.2">
      <c r="A794" s="11"/>
    </row>
    <row r="795" spans="1:1" ht="15.75" customHeight="1" x14ac:dyDescent="0.2">
      <c r="A795" s="11"/>
    </row>
    <row r="796" spans="1:1" ht="15.75" customHeight="1" x14ac:dyDescent="0.2">
      <c r="A796" s="11"/>
    </row>
    <row r="797" spans="1:1" ht="15.75" customHeight="1" x14ac:dyDescent="0.2">
      <c r="A797" s="11"/>
    </row>
    <row r="798" spans="1:1" ht="15.75" customHeight="1" x14ac:dyDescent="0.2">
      <c r="A798" s="11"/>
    </row>
    <row r="799" spans="1:1" ht="15.75" customHeight="1" x14ac:dyDescent="0.2">
      <c r="A799" s="11"/>
    </row>
    <row r="800" spans="1:1" ht="15.75" customHeight="1" x14ac:dyDescent="0.2">
      <c r="A800" s="11"/>
    </row>
    <row r="801" spans="1:1" ht="15.75" customHeight="1" x14ac:dyDescent="0.2">
      <c r="A801" s="11"/>
    </row>
    <row r="802" spans="1:1" ht="15.75" customHeight="1" x14ac:dyDescent="0.2">
      <c r="A802" s="11"/>
    </row>
    <row r="803" spans="1:1" ht="15.75" customHeight="1" x14ac:dyDescent="0.2">
      <c r="A803" s="11"/>
    </row>
    <row r="804" spans="1:1" ht="15.75" customHeight="1" x14ac:dyDescent="0.2">
      <c r="A804" s="11"/>
    </row>
    <row r="805" spans="1:1" ht="15.75" customHeight="1" x14ac:dyDescent="0.2">
      <c r="A805" s="11"/>
    </row>
    <row r="806" spans="1:1" ht="15.75" customHeight="1" x14ac:dyDescent="0.2">
      <c r="A806" s="11"/>
    </row>
    <row r="807" spans="1:1" ht="15.75" customHeight="1" x14ac:dyDescent="0.2">
      <c r="A807" s="11"/>
    </row>
    <row r="808" spans="1:1" ht="15.75" customHeight="1" x14ac:dyDescent="0.2">
      <c r="A808" s="11"/>
    </row>
    <row r="809" spans="1:1" ht="15.75" customHeight="1" x14ac:dyDescent="0.2">
      <c r="A809" s="11"/>
    </row>
    <row r="810" spans="1:1" ht="15.75" customHeight="1" x14ac:dyDescent="0.2">
      <c r="A810" s="11"/>
    </row>
    <row r="811" spans="1:1" ht="15.75" customHeight="1" x14ac:dyDescent="0.2">
      <c r="A811" s="11"/>
    </row>
    <row r="812" spans="1:1" ht="15.75" customHeight="1" x14ac:dyDescent="0.2">
      <c r="A812" s="11"/>
    </row>
    <row r="813" spans="1:1" ht="15.75" customHeight="1" x14ac:dyDescent="0.2">
      <c r="A813" s="11"/>
    </row>
    <row r="814" spans="1:1" ht="15.75" customHeight="1" x14ac:dyDescent="0.2">
      <c r="A814" s="11"/>
    </row>
    <row r="815" spans="1:1" ht="15.75" customHeight="1" x14ac:dyDescent="0.2">
      <c r="A815" s="11"/>
    </row>
    <row r="816" spans="1:1" ht="15.75" customHeight="1" x14ac:dyDescent="0.2">
      <c r="A816" s="11"/>
    </row>
    <row r="817" spans="1:1" ht="15.75" customHeight="1" x14ac:dyDescent="0.2">
      <c r="A817" s="11"/>
    </row>
    <row r="818" spans="1:1" ht="15.75" customHeight="1" x14ac:dyDescent="0.2">
      <c r="A818" s="11"/>
    </row>
    <row r="819" spans="1:1" ht="15.75" customHeight="1" x14ac:dyDescent="0.2">
      <c r="A819" s="11"/>
    </row>
    <row r="820" spans="1:1" ht="15.75" customHeight="1" x14ac:dyDescent="0.2">
      <c r="A820" s="11"/>
    </row>
    <row r="821" spans="1:1" ht="15.75" customHeight="1" x14ac:dyDescent="0.2">
      <c r="A821" s="11"/>
    </row>
    <row r="822" spans="1:1" ht="15.75" customHeight="1" x14ac:dyDescent="0.2">
      <c r="A822" s="11"/>
    </row>
    <row r="823" spans="1:1" ht="15.75" customHeight="1" x14ac:dyDescent="0.2">
      <c r="A823" s="11"/>
    </row>
    <row r="824" spans="1:1" ht="15.75" customHeight="1" x14ac:dyDescent="0.2">
      <c r="A824" s="11"/>
    </row>
    <row r="825" spans="1:1" ht="15.75" customHeight="1" x14ac:dyDescent="0.2">
      <c r="A825" s="11"/>
    </row>
    <row r="826" spans="1:1" ht="15.75" customHeight="1" x14ac:dyDescent="0.2">
      <c r="A826" s="11"/>
    </row>
    <row r="827" spans="1:1" ht="15.75" customHeight="1" x14ac:dyDescent="0.2">
      <c r="A827" s="11"/>
    </row>
    <row r="828" spans="1:1" ht="15.75" customHeight="1" x14ac:dyDescent="0.2">
      <c r="A828" s="11"/>
    </row>
    <row r="829" spans="1:1" ht="15.75" customHeight="1" x14ac:dyDescent="0.2">
      <c r="A829" s="11"/>
    </row>
    <row r="830" spans="1:1" ht="15.75" customHeight="1" x14ac:dyDescent="0.2">
      <c r="A830" s="11"/>
    </row>
    <row r="831" spans="1:1" ht="15.75" customHeight="1" x14ac:dyDescent="0.2">
      <c r="A831" s="11"/>
    </row>
    <row r="832" spans="1:1" ht="15.75" customHeight="1" x14ac:dyDescent="0.2">
      <c r="A832" s="11"/>
    </row>
    <row r="833" spans="1:1" ht="15.75" customHeight="1" x14ac:dyDescent="0.2">
      <c r="A833" s="11"/>
    </row>
    <row r="834" spans="1:1" ht="15.75" customHeight="1" x14ac:dyDescent="0.2">
      <c r="A834" s="11"/>
    </row>
    <row r="835" spans="1:1" ht="15.75" customHeight="1" x14ac:dyDescent="0.2">
      <c r="A835" s="11"/>
    </row>
    <row r="836" spans="1:1" ht="15.75" customHeight="1" x14ac:dyDescent="0.2">
      <c r="A836" s="11"/>
    </row>
    <row r="837" spans="1:1" ht="15.75" customHeight="1" x14ac:dyDescent="0.2">
      <c r="A837" s="11"/>
    </row>
    <row r="838" spans="1:1" ht="15.75" customHeight="1" x14ac:dyDescent="0.2">
      <c r="A838" s="11"/>
    </row>
    <row r="839" spans="1:1" ht="15.75" customHeight="1" x14ac:dyDescent="0.2">
      <c r="A839" s="11"/>
    </row>
    <row r="840" spans="1:1" ht="15.75" customHeight="1" x14ac:dyDescent="0.2">
      <c r="A840" s="11"/>
    </row>
    <row r="841" spans="1:1" ht="15.75" customHeight="1" x14ac:dyDescent="0.2">
      <c r="A841" s="11"/>
    </row>
    <row r="842" spans="1:1" ht="15.75" customHeight="1" x14ac:dyDescent="0.2">
      <c r="A842" s="11"/>
    </row>
    <row r="843" spans="1:1" ht="15.75" customHeight="1" x14ac:dyDescent="0.2">
      <c r="A843" s="11"/>
    </row>
    <row r="844" spans="1:1" ht="15.75" customHeight="1" x14ac:dyDescent="0.2">
      <c r="A844" s="11"/>
    </row>
    <row r="845" spans="1:1" ht="15.75" customHeight="1" x14ac:dyDescent="0.2">
      <c r="A845" s="11"/>
    </row>
    <row r="846" spans="1:1" ht="15.75" customHeight="1" x14ac:dyDescent="0.2">
      <c r="A846" s="11"/>
    </row>
    <row r="847" spans="1:1" ht="15.75" customHeight="1" x14ac:dyDescent="0.2">
      <c r="A847" s="11"/>
    </row>
    <row r="848" spans="1:1" ht="15.75" customHeight="1" x14ac:dyDescent="0.2">
      <c r="A848" s="11"/>
    </row>
    <row r="849" spans="1:1" ht="15.75" customHeight="1" x14ac:dyDescent="0.2">
      <c r="A849" s="11"/>
    </row>
    <row r="850" spans="1:1" ht="15.75" customHeight="1" x14ac:dyDescent="0.2">
      <c r="A850" s="11"/>
    </row>
    <row r="851" spans="1:1" ht="15.75" customHeight="1" x14ac:dyDescent="0.2">
      <c r="A851" s="11"/>
    </row>
    <row r="852" spans="1:1" ht="15.75" customHeight="1" x14ac:dyDescent="0.2">
      <c r="A852" s="11"/>
    </row>
    <row r="853" spans="1:1" ht="15.75" customHeight="1" x14ac:dyDescent="0.2">
      <c r="A853" s="11"/>
    </row>
    <row r="854" spans="1:1" ht="15.75" customHeight="1" x14ac:dyDescent="0.2">
      <c r="A854" s="11"/>
    </row>
    <row r="855" spans="1:1" ht="15.75" customHeight="1" x14ac:dyDescent="0.2">
      <c r="A855" s="11"/>
    </row>
    <row r="856" spans="1:1" ht="15.75" customHeight="1" x14ac:dyDescent="0.2">
      <c r="A856" s="11"/>
    </row>
    <row r="857" spans="1:1" ht="15.75" customHeight="1" x14ac:dyDescent="0.2">
      <c r="A857" s="11"/>
    </row>
    <row r="858" spans="1:1" ht="15.75" customHeight="1" x14ac:dyDescent="0.2">
      <c r="A858" s="11"/>
    </row>
    <row r="859" spans="1:1" ht="15.75" customHeight="1" x14ac:dyDescent="0.2">
      <c r="A859" s="11"/>
    </row>
    <row r="860" spans="1:1" ht="15.75" customHeight="1" x14ac:dyDescent="0.2">
      <c r="A860" s="11"/>
    </row>
    <row r="861" spans="1:1" ht="15.75" customHeight="1" x14ac:dyDescent="0.2">
      <c r="A861" s="11"/>
    </row>
    <row r="862" spans="1:1" ht="15.75" customHeight="1" x14ac:dyDescent="0.2">
      <c r="A862" s="11"/>
    </row>
    <row r="863" spans="1:1" ht="15.75" customHeight="1" x14ac:dyDescent="0.2">
      <c r="A863" s="11"/>
    </row>
    <row r="864" spans="1:1" ht="15.75" customHeight="1" x14ac:dyDescent="0.2">
      <c r="A864" s="11"/>
    </row>
    <row r="865" spans="1:1" ht="15.75" customHeight="1" x14ac:dyDescent="0.2">
      <c r="A865" s="11"/>
    </row>
    <row r="866" spans="1:1" ht="15.75" customHeight="1" x14ac:dyDescent="0.2">
      <c r="A866" s="11"/>
    </row>
    <row r="867" spans="1:1" ht="15.75" customHeight="1" x14ac:dyDescent="0.2">
      <c r="A867" s="11"/>
    </row>
    <row r="868" spans="1:1" ht="15.75" customHeight="1" x14ac:dyDescent="0.2">
      <c r="A868" s="11"/>
    </row>
    <row r="869" spans="1:1" ht="15.75" customHeight="1" x14ac:dyDescent="0.2">
      <c r="A869" s="11"/>
    </row>
    <row r="870" spans="1:1" ht="15.75" customHeight="1" x14ac:dyDescent="0.2">
      <c r="A870" s="11"/>
    </row>
    <row r="871" spans="1:1" ht="15.75" customHeight="1" x14ac:dyDescent="0.2">
      <c r="A871" s="11"/>
    </row>
    <row r="872" spans="1:1" ht="15.75" customHeight="1" x14ac:dyDescent="0.2">
      <c r="A872" s="11"/>
    </row>
    <row r="873" spans="1:1" ht="15.75" customHeight="1" x14ac:dyDescent="0.2">
      <c r="A873" s="11"/>
    </row>
    <row r="874" spans="1:1" ht="15.75" customHeight="1" x14ac:dyDescent="0.2">
      <c r="A874" s="11"/>
    </row>
    <row r="875" spans="1:1" ht="15.75" customHeight="1" x14ac:dyDescent="0.2">
      <c r="A875" s="11"/>
    </row>
    <row r="876" spans="1:1" ht="15.75" customHeight="1" x14ac:dyDescent="0.2">
      <c r="A876" s="11"/>
    </row>
    <row r="877" spans="1:1" ht="15.75" customHeight="1" x14ac:dyDescent="0.2">
      <c r="A877" s="11"/>
    </row>
    <row r="878" spans="1:1" ht="15.75" customHeight="1" x14ac:dyDescent="0.2">
      <c r="A878" s="11"/>
    </row>
    <row r="879" spans="1:1" ht="15.75" customHeight="1" x14ac:dyDescent="0.2">
      <c r="A879" s="11"/>
    </row>
    <row r="880" spans="1:1" ht="15.75" customHeight="1" x14ac:dyDescent="0.2">
      <c r="A880" s="11"/>
    </row>
    <row r="881" spans="1:1" ht="15.75" customHeight="1" x14ac:dyDescent="0.2">
      <c r="A881" s="11"/>
    </row>
    <row r="882" spans="1:1" ht="15.75" customHeight="1" x14ac:dyDescent="0.2">
      <c r="A882" s="11"/>
    </row>
    <row r="883" spans="1:1" ht="15.75" customHeight="1" x14ac:dyDescent="0.2">
      <c r="A883" s="11"/>
    </row>
    <row r="884" spans="1:1" ht="15.75" customHeight="1" x14ac:dyDescent="0.2">
      <c r="A884" s="11"/>
    </row>
    <row r="885" spans="1:1" ht="15.75" customHeight="1" x14ac:dyDescent="0.2">
      <c r="A885" s="11"/>
    </row>
    <row r="886" spans="1:1" ht="15.75" customHeight="1" x14ac:dyDescent="0.2">
      <c r="A886" s="11"/>
    </row>
    <row r="887" spans="1:1" ht="15.75" customHeight="1" x14ac:dyDescent="0.2">
      <c r="A887" s="11"/>
    </row>
    <row r="888" spans="1:1" ht="15.75" customHeight="1" x14ac:dyDescent="0.2">
      <c r="A888" s="11"/>
    </row>
    <row r="889" spans="1:1" ht="15.75" customHeight="1" x14ac:dyDescent="0.2">
      <c r="A889" s="11"/>
    </row>
    <row r="890" spans="1:1" ht="15.75" customHeight="1" x14ac:dyDescent="0.2">
      <c r="A890" s="11"/>
    </row>
    <row r="891" spans="1:1" ht="15.75" customHeight="1" x14ac:dyDescent="0.2">
      <c r="A891" s="11"/>
    </row>
    <row r="892" spans="1:1" ht="15.75" customHeight="1" x14ac:dyDescent="0.2">
      <c r="A892" s="11"/>
    </row>
    <row r="893" spans="1:1" ht="15.75" customHeight="1" x14ac:dyDescent="0.2">
      <c r="A893" s="11"/>
    </row>
    <row r="894" spans="1:1" ht="15.75" customHeight="1" x14ac:dyDescent="0.2">
      <c r="A894" s="11"/>
    </row>
    <row r="895" spans="1:1" ht="15.75" customHeight="1" x14ac:dyDescent="0.2">
      <c r="A895" s="11"/>
    </row>
    <row r="896" spans="1:1" ht="15.75" customHeight="1" x14ac:dyDescent="0.2">
      <c r="A896" s="11"/>
    </row>
    <row r="897" spans="1:1" ht="15.75" customHeight="1" x14ac:dyDescent="0.2">
      <c r="A897" s="11"/>
    </row>
    <row r="898" spans="1:1" ht="15.75" customHeight="1" x14ac:dyDescent="0.2">
      <c r="A898" s="11"/>
    </row>
    <row r="899" spans="1:1" ht="15.75" customHeight="1" x14ac:dyDescent="0.2">
      <c r="A899" s="11"/>
    </row>
    <row r="900" spans="1:1" ht="15.75" customHeight="1" x14ac:dyDescent="0.2">
      <c r="A900" s="11"/>
    </row>
    <row r="901" spans="1:1" ht="15.75" customHeight="1" x14ac:dyDescent="0.2">
      <c r="A901" s="11"/>
    </row>
    <row r="902" spans="1:1" ht="15.75" customHeight="1" x14ac:dyDescent="0.2">
      <c r="A902" s="11"/>
    </row>
    <row r="903" spans="1:1" ht="15.75" customHeight="1" x14ac:dyDescent="0.2">
      <c r="A903" s="11"/>
    </row>
    <row r="904" spans="1:1" ht="15.75" customHeight="1" x14ac:dyDescent="0.2">
      <c r="A904" s="11"/>
    </row>
    <row r="905" spans="1:1" ht="15.75" customHeight="1" x14ac:dyDescent="0.2">
      <c r="A905" s="11"/>
    </row>
    <row r="906" spans="1:1" ht="15.75" customHeight="1" x14ac:dyDescent="0.2">
      <c r="A906" s="11"/>
    </row>
    <row r="907" spans="1:1" ht="15.75" customHeight="1" x14ac:dyDescent="0.2">
      <c r="A907" s="11"/>
    </row>
    <row r="908" spans="1:1" ht="15.75" customHeight="1" x14ac:dyDescent="0.2">
      <c r="A908" s="11"/>
    </row>
    <row r="909" spans="1:1" ht="15.75" customHeight="1" x14ac:dyDescent="0.2">
      <c r="A909" s="11"/>
    </row>
    <row r="910" spans="1:1" ht="15.75" customHeight="1" x14ac:dyDescent="0.2">
      <c r="A910" s="11"/>
    </row>
    <row r="911" spans="1:1" ht="15.75" customHeight="1" x14ac:dyDescent="0.2">
      <c r="A911" s="11"/>
    </row>
    <row r="912" spans="1:1" ht="15.75" customHeight="1" x14ac:dyDescent="0.2">
      <c r="A912" s="11"/>
    </row>
    <row r="913" spans="1:1" ht="15.75" customHeight="1" x14ac:dyDescent="0.2">
      <c r="A913" s="11"/>
    </row>
    <row r="914" spans="1:1" ht="15.75" customHeight="1" x14ac:dyDescent="0.2">
      <c r="A914" s="11"/>
    </row>
    <row r="915" spans="1:1" ht="15.75" customHeight="1" x14ac:dyDescent="0.2">
      <c r="A915" s="11"/>
    </row>
    <row r="916" spans="1:1" ht="15.75" customHeight="1" x14ac:dyDescent="0.2">
      <c r="A916" s="11"/>
    </row>
    <row r="917" spans="1:1" ht="15.75" customHeight="1" x14ac:dyDescent="0.2">
      <c r="A917" s="11"/>
    </row>
    <row r="918" spans="1:1" ht="15.75" customHeight="1" x14ac:dyDescent="0.2">
      <c r="A918" s="11"/>
    </row>
    <row r="919" spans="1:1" ht="15.75" customHeight="1" x14ac:dyDescent="0.2">
      <c r="A919" s="11"/>
    </row>
    <row r="920" spans="1:1" ht="15.75" customHeight="1" x14ac:dyDescent="0.2">
      <c r="A920" s="11"/>
    </row>
    <row r="921" spans="1:1" ht="15.75" customHeight="1" x14ac:dyDescent="0.2">
      <c r="A921" s="11"/>
    </row>
    <row r="922" spans="1:1" ht="15.75" customHeight="1" x14ac:dyDescent="0.2">
      <c r="A922" s="11"/>
    </row>
    <row r="923" spans="1:1" ht="15.75" customHeight="1" x14ac:dyDescent="0.2">
      <c r="A923" s="11"/>
    </row>
    <row r="924" spans="1:1" ht="15.75" customHeight="1" x14ac:dyDescent="0.2">
      <c r="A924" s="11"/>
    </row>
    <row r="925" spans="1:1" ht="15.75" customHeight="1" x14ac:dyDescent="0.2">
      <c r="A925" s="11"/>
    </row>
    <row r="926" spans="1:1" ht="15.75" customHeight="1" x14ac:dyDescent="0.2">
      <c r="A926" s="11"/>
    </row>
    <row r="927" spans="1:1" ht="15.75" customHeight="1" x14ac:dyDescent="0.2">
      <c r="A927" s="11"/>
    </row>
    <row r="928" spans="1:1" ht="15.75" customHeight="1" x14ac:dyDescent="0.2">
      <c r="A928" s="11"/>
    </row>
    <row r="929" spans="1:1" ht="15.75" customHeight="1" x14ac:dyDescent="0.2">
      <c r="A929" s="11"/>
    </row>
    <row r="930" spans="1:1" ht="15.75" customHeight="1" x14ac:dyDescent="0.2">
      <c r="A930" s="11"/>
    </row>
    <row r="931" spans="1:1" ht="15.75" customHeight="1" x14ac:dyDescent="0.2">
      <c r="A931" s="11"/>
    </row>
    <row r="932" spans="1:1" ht="15.75" customHeight="1" x14ac:dyDescent="0.2">
      <c r="A932" s="11"/>
    </row>
    <row r="933" spans="1:1" ht="15.75" customHeight="1" x14ac:dyDescent="0.2">
      <c r="A933" s="11"/>
    </row>
    <row r="934" spans="1:1" ht="15.75" customHeight="1" x14ac:dyDescent="0.2">
      <c r="A934" s="11"/>
    </row>
    <row r="935" spans="1:1" ht="15.75" customHeight="1" x14ac:dyDescent="0.2">
      <c r="A935" s="11"/>
    </row>
    <row r="936" spans="1:1" ht="15.75" customHeight="1" x14ac:dyDescent="0.2">
      <c r="A936" s="11"/>
    </row>
    <row r="937" spans="1:1" ht="15.75" customHeight="1" x14ac:dyDescent="0.2">
      <c r="A937" s="11"/>
    </row>
    <row r="938" spans="1:1" ht="15.75" customHeight="1" x14ac:dyDescent="0.2">
      <c r="A938" s="11"/>
    </row>
    <row r="939" spans="1:1" ht="15.75" customHeight="1" x14ac:dyDescent="0.2">
      <c r="A939" s="11"/>
    </row>
    <row r="940" spans="1:1" ht="15.75" customHeight="1" x14ac:dyDescent="0.2">
      <c r="A940" s="11"/>
    </row>
    <row r="941" spans="1:1" ht="15.75" customHeight="1" x14ac:dyDescent="0.2">
      <c r="A941" s="11"/>
    </row>
    <row r="942" spans="1:1" ht="15.75" customHeight="1" x14ac:dyDescent="0.2">
      <c r="A942" s="11"/>
    </row>
    <row r="943" spans="1:1" ht="15.75" customHeight="1" x14ac:dyDescent="0.2">
      <c r="A943" s="11"/>
    </row>
    <row r="944" spans="1:1" ht="15.75" customHeight="1" x14ac:dyDescent="0.2">
      <c r="A944" s="11"/>
    </row>
    <row r="945" spans="1:1" ht="15.75" customHeight="1" x14ac:dyDescent="0.2">
      <c r="A945" s="11"/>
    </row>
    <row r="946" spans="1:1" ht="15.75" customHeight="1" x14ac:dyDescent="0.2">
      <c r="A946" s="11"/>
    </row>
    <row r="947" spans="1:1" ht="15.75" customHeight="1" x14ac:dyDescent="0.2">
      <c r="A947" s="11"/>
    </row>
    <row r="948" spans="1:1" ht="15.75" customHeight="1" x14ac:dyDescent="0.2">
      <c r="A948" s="11"/>
    </row>
    <row r="949" spans="1:1" ht="15.75" customHeight="1" x14ac:dyDescent="0.2">
      <c r="A949" s="11"/>
    </row>
    <row r="950" spans="1:1" ht="15.75" customHeight="1" x14ac:dyDescent="0.2">
      <c r="A950" s="11"/>
    </row>
    <row r="951" spans="1:1" ht="15.75" customHeight="1" x14ac:dyDescent="0.2">
      <c r="A951" s="11"/>
    </row>
    <row r="952" spans="1:1" ht="15.75" customHeight="1" x14ac:dyDescent="0.2">
      <c r="A952" s="11"/>
    </row>
    <row r="953" spans="1:1" ht="15.75" customHeight="1" x14ac:dyDescent="0.2">
      <c r="A953" s="11"/>
    </row>
    <row r="954" spans="1:1" ht="15.75" customHeight="1" x14ac:dyDescent="0.2">
      <c r="A954" s="11"/>
    </row>
    <row r="955" spans="1:1" ht="15.75" customHeight="1" x14ac:dyDescent="0.2">
      <c r="A955" s="11"/>
    </row>
    <row r="956" spans="1:1" ht="15.75" customHeight="1" x14ac:dyDescent="0.2">
      <c r="A956" s="11"/>
    </row>
    <row r="957" spans="1:1" ht="15.75" customHeight="1" x14ac:dyDescent="0.2">
      <c r="A957" s="11"/>
    </row>
    <row r="958" spans="1:1" ht="15.75" customHeight="1" x14ac:dyDescent="0.2">
      <c r="A958" s="11"/>
    </row>
    <row r="959" spans="1:1" ht="15.75" customHeight="1" x14ac:dyDescent="0.2">
      <c r="A959" s="11"/>
    </row>
    <row r="960" spans="1:1" ht="15.75" customHeight="1" x14ac:dyDescent="0.2">
      <c r="A960" s="11"/>
    </row>
    <row r="961" spans="1:1" ht="15.75" customHeight="1" x14ac:dyDescent="0.2">
      <c r="A961" s="11"/>
    </row>
    <row r="962" spans="1:1" ht="15.75" customHeight="1" x14ac:dyDescent="0.2">
      <c r="A962" s="11"/>
    </row>
    <row r="963" spans="1:1" ht="15.75" customHeight="1" x14ac:dyDescent="0.2">
      <c r="A963" s="11"/>
    </row>
    <row r="964" spans="1:1" ht="15.75" customHeight="1" x14ac:dyDescent="0.2">
      <c r="A964" s="11"/>
    </row>
    <row r="965" spans="1:1" ht="15.75" customHeight="1" x14ac:dyDescent="0.2">
      <c r="A965" s="11"/>
    </row>
    <row r="966" spans="1:1" ht="15.75" customHeight="1" x14ac:dyDescent="0.2">
      <c r="A966" s="11"/>
    </row>
    <row r="967" spans="1:1" ht="15.75" customHeight="1" x14ac:dyDescent="0.2">
      <c r="A967" s="11"/>
    </row>
    <row r="968" spans="1:1" ht="15.75" customHeight="1" x14ac:dyDescent="0.2">
      <c r="A968" s="11"/>
    </row>
    <row r="969" spans="1:1" ht="15.75" customHeight="1" x14ac:dyDescent="0.2">
      <c r="A969" s="11"/>
    </row>
    <row r="970" spans="1:1" ht="15.75" customHeight="1" x14ac:dyDescent="0.2">
      <c r="A970" s="11"/>
    </row>
    <row r="971" spans="1:1" ht="15.75" customHeight="1" x14ac:dyDescent="0.2">
      <c r="A971" s="11"/>
    </row>
    <row r="972" spans="1:1" ht="15.75" customHeight="1" x14ac:dyDescent="0.2">
      <c r="A972" s="11"/>
    </row>
    <row r="973" spans="1:1" ht="15.75" customHeight="1" x14ac:dyDescent="0.2">
      <c r="A973" s="11"/>
    </row>
    <row r="974" spans="1:1" ht="15.75" customHeight="1" x14ac:dyDescent="0.2">
      <c r="A974" s="11"/>
    </row>
    <row r="975" spans="1:1" ht="15.75" customHeight="1" x14ac:dyDescent="0.2">
      <c r="A975" s="11"/>
    </row>
    <row r="976" spans="1:1" ht="15.75" customHeight="1" x14ac:dyDescent="0.2">
      <c r="A976" s="11"/>
    </row>
    <row r="977" spans="1:1" ht="15.75" customHeight="1" x14ac:dyDescent="0.2">
      <c r="A977" s="11"/>
    </row>
    <row r="978" spans="1:1" ht="15.75" customHeight="1" x14ac:dyDescent="0.2">
      <c r="A978" s="11"/>
    </row>
    <row r="979" spans="1:1" ht="15.75" customHeight="1" x14ac:dyDescent="0.2">
      <c r="A979" s="11"/>
    </row>
    <row r="980" spans="1:1" ht="15.75" customHeight="1" x14ac:dyDescent="0.2">
      <c r="A980" s="11"/>
    </row>
    <row r="981" spans="1:1" ht="15.75" customHeight="1" x14ac:dyDescent="0.2">
      <c r="A981" s="11"/>
    </row>
    <row r="982" spans="1:1" ht="15.75" customHeight="1" x14ac:dyDescent="0.2">
      <c r="A982" s="11"/>
    </row>
    <row r="983" spans="1:1" ht="15.75" customHeight="1" x14ac:dyDescent="0.2">
      <c r="A983" s="11"/>
    </row>
    <row r="984" spans="1:1" ht="15.75" customHeight="1" x14ac:dyDescent="0.2">
      <c r="A984" s="11"/>
    </row>
    <row r="985" spans="1:1" ht="15.75" customHeight="1" x14ac:dyDescent="0.2">
      <c r="A985" s="11"/>
    </row>
    <row r="986" spans="1:1" ht="15.75" customHeight="1" x14ac:dyDescent="0.2">
      <c r="A986" s="11"/>
    </row>
    <row r="987" spans="1:1" ht="15.75" customHeight="1" x14ac:dyDescent="0.2">
      <c r="A987" s="11"/>
    </row>
    <row r="988" spans="1:1" ht="15.75" customHeight="1" x14ac:dyDescent="0.2">
      <c r="A988" s="11"/>
    </row>
    <row r="989" spans="1:1" ht="15.75" customHeight="1" x14ac:dyDescent="0.2">
      <c r="A989" s="11"/>
    </row>
    <row r="990" spans="1:1" ht="15.75" customHeight="1" x14ac:dyDescent="0.2">
      <c r="A990" s="11"/>
    </row>
    <row r="991" spans="1:1" ht="15.75" customHeight="1" x14ac:dyDescent="0.2">
      <c r="A991" s="11"/>
    </row>
    <row r="992" spans="1:1" ht="15.75" customHeight="1" x14ac:dyDescent="0.2">
      <c r="A992" s="11"/>
    </row>
    <row r="993" spans="1:1" ht="15.75" customHeight="1" x14ac:dyDescent="0.2">
      <c r="A993" s="11"/>
    </row>
    <row r="994" spans="1:1" ht="15.75" customHeight="1" x14ac:dyDescent="0.2">
      <c r="A994" s="11"/>
    </row>
    <row r="995" spans="1:1" ht="15.75" customHeight="1" x14ac:dyDescent="0.2">
      <c r="A995" s="11"/>
    </row>
    <row r="996" spans="1:1" ht="15.75" customHeight="1" x14ac:dyDescent="0.2">
      <c r="A996" s="11"/>
    </row>
    <row r="997" spans="1:1" ht="15.75" customHeight="1" x14ac:dyDescent="0.2">
      <c r="A997" s="11"/>
    </row>
    <row r="998" spans="1:1" ht="15.75" customHeight="1" x14ac:dyDescent="0.2">
      <c r="A998" s="11"/>
    </row>
  </sheetData>
  <mergeCells count="11">
    <mergeCell ref="A138:J138"/>
    <mergeCell ref="A139:J139"/>
    <mergeCell ref="A140:J140"/>
    <mergeCell ref="A141:J141"/>
    <mergeCell ref="A1:J1"/>
    <mergeCell ref="A2:A4"/>
    <mergeCell ref="B2:J2"/>
    <mergeCell ref="B3:B4"/>
    <mergeCell ref="C3:J3"/>
    <mergeCell ref="A136:J136"/>
    <mergeCell ref="A137:J137"/>
  </mergeCells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K141"/>
  <sheetViews>
    <sheetView showGridLines="0" workbookViewId="0">
      <selection sqref="A1:J141"/>
    </sheetView>
  </sheetViews>
  <sheetFormatPr defaultColWidth="12.5703125" defaultRowHeight="15.75" customHeight="1" x14ac:dyDescent="0.2"/>
  <cols>
    <col min="4" max="4" width="9" bestFit="1" customWidth="1"/>
    <col min="8" max="8" width="8.85546875" bestFit="1" customWidth="1"/>
    <col min="9" max="9" width="7" bestFit="1" customWidth="1"/>
    <col min="10" max="10" width="8" bestFit="1" customWidth="1"/>
  </cols>
  <sheetData>
    <row r="1" spans="1:11" ht="15.75" customHeight="1" x14ac:dyDescent="0.2">
      <c r="A1" s="117" t="s">
        <v>129</v>
      </c>
      <c r="B1" s="118"/>
      <c r="C1" s="118"/>
      <c r="D1" s="118"/>
      <c r="E1" s="118"/>
      <c r="F1" s="118"/>
      <c r="G1" s="118"/>
      <c r="H1" s="118"/>
      <c r="I1" s="118"/>
      <c r="J1" s="119"/>
      <c r="K1" s="53"/>
    </row>
    <row r="2" spans="1:11" ht="15.75" customHeight="1" x14ac:dyDescent="0.2">
      <c r="A2" s="103" t="s">
        <v>1</v>
      </c>
      <c r="B2" s="120" t="s">
        <v>32</v>
      </c>
      <c r="C2" s="121"/>
      <c r="D2" s="121"/>
      <c r="E2" s="121"/>
      <c r="F2" s="121"/>
      <c r="G2" s="121"/>
      <c r="H2" s="121"/>
      <c r="I2" s="121"/>
      <c r="J2" s="122"/>
      <c r="K2" s="53"/>
    </row>
    <row r="3" spans="1:11" ht="15.75" customHeight="1" x14ac:dyDescent="0.2">
      <c r="A3" s="104"/>
      <c r="B3" s="103" t="s">
        <v>3</v>
      </c>
      <c r="C3" s="120" t="s">
        <v>17</v>
      </c>
      <c r="D3" s="121"/>
      <c r="E3" s="121"/>
      <c r="F3" s="121"/>
      <c r="G3" s="121"/>
      <c r="H3" s="121"/>
      <c r="I3" s="121"/>
      <c r="J3" s="122"/>
      <c r="K3" s="53"/>
    </row>
    <row r="4" spans="1:11" ht="65.25" customHeight="1" x14ac:dyDescent="0.2">
      <c r="A4" s="105"/>
      <c r="B4" s="105"/>
      <c r="C4" s="2" t="s">
        <v>18</v>
      </c>
      <c r="D4" s="2" t="s">
        <v>19</v>
      </c>
      <c r="E4" s="2" t="s">
        <v>20</v>
      </c>
      <c r="F4" s="2" t="s">
        <v>21</v>
      </c>
      <c r="G4" s="2" t="s">
        <v>22</v>
      </c>
      <c r="H4" s="2" t="s">
        <v>23</v>
      </c>
      <c r="I4" s="2" t="s">
        <v>24</v>
      </c>
      <c r="J4" s="73" t="s">
        <v>25</v>
      </c>
      <c r="K4" s="53"/>
    </row>
    <row r="5" spans="1:11" ht="15.75" customHeight="1" x14ac:dyDescent="0.2">
      <c r="A5" s="80">
        <v>37591</v>
      </c>
      <c r="B5" s="81">
        <v>100</v>
      </c>
      <c r="C5" s="82">
        <v>19</v>
      </c>
      <c r="D5" s="82">
        <v>11</v>
      </c>
      <c r="E5" s="82">
        <v>21.6</v>
      </c>
      <c r="F5" s="82">
        <v>10.3</v>
      </c>
      <c r="G5" s="82">
        <v>13.3</v>
      </c>
      <c r="H5" s="82">
        <v>7</v>
      </c>
      <c r="I5" s="82">
        <v>15.8</v>
      </c>
      <c r="J5" s="87">
        <v>1.9</v>
      </c>
    </row>
    <row r="6" spans="1:11" ht="15.75" customHeight="1" x14ac:dyDescent="0.2">
      <c r="A6" s="83">
        <v>37622</v>
      </c>
      <c r="B6" s="84">
        <v>100</v>
      </c>
      <c r="C6" s="85">
        <v>18.899999999999999</v>
      </c>
      <c r="D6" s="85">
        <v>8.5</v>
      </c>
      <c r="E6" s="85">
        <v>21.2</v>
      </c>
      <c r="F6" s="85">
        <v>11.9</v>
      </c>
      <c r="G6" s="85">
        <v>14.8</v>
      </c>
      <c r="H6" s="85">
        <v>6.7</v>
      </c>
      <c r="I6" s="85">
        <v>16.3</v>
      </c>
      <c r="J6" s="88">
        <v>1.6</v>
      </c>
    </row>
    <row r="7" spans="1:11" ht="15.75" customHeight="1" x14ac:dyDescent="0.2">
      <c r="A7" s="83">
        <v>37653</v>
      </c>
      <c r="B7" s="84">
        <v>100</v>
      </c>
      <c r="C7" s="85">
        <v>19.399999999999999</v>
      </c>
      <c r="D7" s="85">
        <v>8.5</v>
      </c>
      <c r="E7" s="85">
        <v>21.7</v>
      </c>
      <c r="F7" s="85">
        <v>11</v>
      </c>
      <c r="G7" s="85">
        <v>15.3</v>
      </c>
      <c r="H7" s="85">
        <v>6.2</v>
      </c>
      <c r="I7" s="85">
        <v>16.2</v>
      </c>
      <c r="J7" s="88">
        <v>1.7</v>
      </c>
    </row>
    <row r="8" spans="1:11" ht="15.75" customHeight="1" x14ac:dyDescent="0.2">
      <c r="A8" s="83">
        <v>37681</v>
      </c>
      <c r="B8" s="84">
        <v>100</v>
      </c>
      <c r="C8" s="85">
        <v>18.600000000000001</v>
      </c>
      <c r="D8" s="85">
        <v>7.4</v>
      </c>
      <c r="E8" s="85">
        <v>22.3</v>
      </c>
      <c r="F8" s="85">
        <v>12.2</v>
      </c>
      <c r="G8" s="85">
        <v>15.8</v>
      </c>
      <c r="H8" s="85">
        <v>6.5</v>
      </c>
      <c r="I8" s="85">
        <v>16</v>
      </c>
      <c r="J8" s="88">
        <v>1.2</v>
      </c>
    </row>
    <row r="9" spans="1:11" ht="15.75" customHeight="1" x14ac:dyDescent="0.2">
      <c r="A9" s="83">
        <v>37712</v>
      </c>
      <c r="B9" s="84">
        <v>100</v>
      </c>
      <c r="C9" s="85">
        <v>19.3</v>
      </c>
      <c r="D9" s="85">
        <v>7.9</v>
      </c>
      <c r="E9" s="85">
        <v>19.899999999999999</v>
      </c>
      <c r="F9" s="85">
        <v>11.8</v>
      </c>
      <c r="G9" s="85">
        <v>16.600000000000001</v>
      </c>
      <c r="H9" s="85">
        <v>6.7</v>
      </c>
      <c r="I9" s="85">
        <v>16.2</v>
      </c>
      <c r="J9" s="88">
        <v>1.5</v>
      </c>
    </row>
    <row r="10" spans="1:11" ht="15.75" customHeight="1" x14ac:dyDescent="0.2">
      <c r="A10" s="83">
        <v>37742</v>
      </c>
      <c r="B10" s="81">
        <v>100</v>
      </c>
      <c r="C10" s="82">
        <v>19.100000000000001</v>
      </c>
      <c r="D10" s="82">
        <v>7.3</v>
      </c>
      <c r="E10" s="82">
        <v>21.1</v>
      </c>
      <c r="F10" s="82">
        <v>11.7</v>
      </c>
      <c r="G10" s="82">
        <v>15.9</v>
      </c>
      <c r="H10" s="82">
        <v>7.1</v>
      </c>
      <c r="I10" s="82">
        <v>16.5</v>
      </c>
      <c r="J10" s="87">
        <v>1.4</v>
      </c>
    </row>
    <row r="11" spans="1:11" ht="15.75" customHeight="1" x14ac:dyDescent="0.2">
      <c r="A11" s="83">
        <v>37773</v>
      </c>
      <c r="B11" s="81">
        <v>100</v>
      </c>
      <c r="C11" s="82">
        <v>19.3</v>
      </c>
      <c r="D11" s="82">
        <v>7.7</v>
      </c>
      <c r="E11" s="82">
        <v>19.899999999999999</v>
      </c>
      <c r="F11" s="82">
        <v>12.3</v>
      </c>
      <c r="G11" s="82">
        <v>16.399999999999999</v>
      </c>
      <c r="H11" s="82">
        <v>7</v>
      </c>
      <c r="I11" s="82">
        <v>16.399999999999999</v>
      </c>
      <c r="J11" s="87">
        <v>1.1000000000000001</v>
      </c>
    </row>
    <row r="12" spans="1:11" ht="15.75" customHeight="1" x14ac:dyDescent="0.2">
      <c r="A12" s="83">
        <v>37803</v>
      </c>
      <c r="B12" s="81">
        <v>100</v>
      </c>
      <c r="C12" s="82">
        <v>18.7</v>
      </c>
      <c r="D12" s="82">
        <v>8.1</v>
      </c>
      <c r="E12" s="82">
        <v>20.399999999999999</v>
      </c>
      <c r="F12" s="82">
        <v>12.5</v>
      </c>
      <c r="G12" s="82">
        <v>15.5</v>
      </c>
      <c r="H12" s="82">
        <v>7.1</v>
      </c>
      <c r="I12" s="82">
        <v>16.399999999999999</v>
      </c>
      <c r="J12" s="87">
        <v>1.1000000000000001</v>
      </c>
    </row>
    <row r="13" spans="1:11" ht="15.75" customHeight="1" x14ac:dyDescent="0.2">
      <c r="A13" s="83">
        <v>37834</v>
      </c>
      <c r="B13" s="81">
        <v>100</v>
      </c>
      <c r="C13" s="82">
        <v>18.7</v>
      </c>
      <c r="D13" s="82">
        <v>8.3000000000000007</v>
      </c>
      <c r="E13" s="82">
        <v>21.4</v>
      </c>
      <c r="F13" s="82">
        <v>12.2</v>
      </c>
      <c r="G13" s="82">
        <v>15.1</v>
      </c>
      <c r="H13" s="82">
        <v>7.3</v>
      </c>
      <c r="I13" s="82">
        <v>15.6</v>
      </c>
      <c r="J13" s="87">
        <v>1.4</v>
      </c>
    </row>
    <row r="14" spans="1:11" ht="15.75" customHeight="1" x14ac:dyDescent="0.2">
      <c r="A14" s="83">
        <v>37865</v>
      </c>
      <c r="B14" s="81">
        <v>100</v>
      </c>
      <c r="C14" s="82">
        <v>18.899999999999999</v>
      </c>
      <c r="D14" s="82">
        <v>8.5</v>
      </c>
      <c r="E14" s="82">
        <v>21.2</v>
      </c>
      <c r="F14" s="82">
        <v>12.4</v>
      </c>
      <c r="G14" s="82">
        <v>14.4</v>
      </c>
      <c r="H14" s="82">
        <v>7.3</v>
      </c>
      <c r="I14" s="82">
        <v>15.9</v>
      </c>
      <c r="J14" s="87">
        <v>1.4</v>
      </c>
    </row>
    <row r="15" spans="1:11" ht="15.75" customHeight="1" x14ac:dyDescent="0.2">
      <c r="A15" s="86">
        <v>37895</v>
      </c>
      <c r="B15" s="81">
        <v>100</v>
      </c>
      <c r="C15" s="82">
        <v>19.8</v>
      </c>
      <c r="D15" s="82">
        <v>8</v>
      </c>
      <c r="E15" s="82">
        <v>21</v>
      </c>
      <c r="F15" s="82">
        <v>11.8</v>
      </c>
      <c r="G15" s="82">
        <v>13.9</v>
      </c>
      <c r="H15" s="82">
        <v>8.1</v>
      </c>
      <c r="I15" s="82">
        <v>16</v>
      </c>
      <c r="J15" s="87">
        <v>1.3</v>
      </c>
    </row>
    <row r="16" spans="1:11" ht="15.75" customHeight="1" x14ac:dyDescent="0.2">
      <c r="A16" s="86">
        <v>37926</v>
      </c>
      <c r="B16" s="81">
        <v>100</v>
      </c>
      <c r="C16" s="82">
        <v>19.100000000000001</v>
      </c>
      <c r="D16" s="82">
        <v>8.4</v>
      </c>
      <c r="E16" s="82">
        <v>22.5</v>
      </c>
      <c r="F16" s="82">
        <v>11.4</v>
      </c>
      <c r="G16" s="82">
        <v>14</v>
      </c>
      <c r="H16" s="82">
        <v>7.8</v>
      </c>
      <c r="I16" s="82">
        <v>15.4</v>
      </c>
      <c r="J16" s="87">
        <v>1.4</v>
      </c>
    </row>
    <row r="17" spans="1:10" ht="15.75" customHeight="1" x14ac:dyDescent="0.2">
      <c r="A17" s="86">
        <v>37956</v>
      </c>
      <c r="B17" s="81">
        <v>100</v>
      </c>
      <c r="C17" s="82">
        <v>18.5</v>
      </c>
      <c r="D17" s="82">
        <v>8.6999999999999993</v>
      </c>
      <c r="E17" s="82">
        <v>22.3</v>
      </c>
      <c r="F17" s="82">
        <v>11.7</v>
      </c>
      <c r="G17" s="82">
        <v>14</v>
      </c>
      <c r="H17" s="82">
        <v>7.8</v>
      </c>
      <c r="I17" s="82">
        <v>15.6</v>
      </c>
      <c r="J17" s="87">
        <v>1.3</v>
      </c>
    </row>
    <row r="18" spans="1:10" ht="15.75" customHeight="1" x14ac:dyDescent="0.2">
      <c r="A18" s="83">
        <v>37987</v>
      </c>
      <c r="B18" s="81">
        <v>100</v>
      </c>
      <c r="C18" s="82">
        <v>18.3</v>
      </c>
      <c r="D18" s="82">
        <v>8.9</v>
      </c>
      <c r="E18" s="82">
        <v>22.3</v>
      </c>
      <c r="F18" s="82">
        <v>11.2</v>
      </c>
      <c r="G18" s="82">
        <v>14.2</v>
      </c>
      <c r="H18" s="82">
        <v>7.6</v>
      </c>
      <c r="I18" s="82">
        <v>15.7</v>
      </c>
      <c r="J18" s="87">
        <v>1.7</v>
      </c>
    </row>
    <row r="19" spans="1:10" ht="15.75" customHeight="1" x14ac:dyDescent="0.2">
      <c r="A19" s="83">
        <v>38018</v>
      </c>
      <c r="B19" s="81">
        <v>100</v>
      </c>
      <c r="C19" s="82">
        <v>17.5</v>
      </c>
      <c r="D19" s="82">
        <v>8.5</v>
      </c>
      <c r="E19" s="82">
        <v>22.9</v>
      </c>
      <c r="F19" s="82">
        <v>11.5</v>
      </c>
      <c r="G19" s="82">
        <v>15.1</v>
      </c>
      <c r="H19" s="82">
        <v>7.1</v>
      </c>
      <c r="I19" s="82">
        <v>15.8</v>
      </c>
      <c r="J19" s="87">
        <v>1.6</v>
      </c>
    </row>
    <row r="20" spans="1:10" ht="15.75" customHeight="1" x14ac:dyDescent="0.2">
      <c r="A20" s="83">
        <v>38047</v>
      </c>
      <c r="B20" s="81">
        <v>100</v>
      </c>
      <c r="C20" s="82">
        <v>18.399999999999999</v>
      </c>
      <c r="D20" s="82">
        <v>7.5</v>
      </c>
      <c r="E20" s="82">
        <v>22</v>
      </c>
      <c r="F20" s="82">
        <v>12.3</v>
      </c>
      <c r="G20" s="82">
        <v>15.4</v>
      </c>
      <c r="H20" s="82">
        <v>6.6</v>
      </c>
      <c r="I20" s="82">
        <v>16.2</v>
      </c>
      <c r="J20" s="87">
        <v>1.7</v>
      </c>
    </row>
    <row r="21" spans="1:10" ht="15.75" customHeight="1" x14ac:dyDescent="0.2">
      <c r="A21" s="83">
        <v>38078</v>
      </c>
      <c r="B21" s="81">
        <v>100</v>
      </c>
      <c r="C21" s="82">
        <v>19.399999999999999</v>
      </c>
      <c r="D21" s="82">
        <v>7.5</v>
      </c>
      <c r="E21" s="82">
        <v>22</v>
      </c>
      <c r="F21" s="82">
        <v>11.4</v>
      </c>
      <c r="G21" s="82">
        <v>15.7</v>
      </c>
      <c r="H21" s="82">
        <v>6.9</v>
      </c>
      <c r="I21" s="82">
        <v>15.6</v>
      </c>
      <c r="J21" s="87">
        <v>1.4</v>
      </c>
    </row>
    <row r="22" spans="1:10" ht="15.75" customHeight="1" x14ac:dyDescent="0.2">
      <c r="A22" s="83">
        <v>38108</v>
      </c>
      <c r="B22" s="81">
        <v>100</v>
      </c>
      <c r="C22" s="82">
        <v>18.600000000000001</v>
      </c>
      <c r="D22" s="82">
        <v>7.8</v>
      </c>
      <c r="E22" s="82">
        <v>22</v>
      </c>
      <c r="F22" s="82">
        <v>11.8</v>
      </c>
      <c r="G22" s="82">
        <v>15.4</v>
      </c>
      <c r="H22" s="82">
        <v>6.8</v>
      </c>
      <c r="I22" s="82">
        <v>15.9</v>
      </c>
      <c r="J22" s="87">
        <v>1.7</v>
      </c>
    </row>
    <row r="23" spans="1:10" ht="15.75" customHeight="1" x14ac:dyDescent="0.2">
      <c r="A23" s="83">
        <v>38139</v>
      </c>
      <c r="B23" s="81">
        <v>100</v>
      </c>
      <c r="C23" s="82">
        <v>19.8</v>
      </c>
      <c r="D23" s="82">
        <v>7.6</v>
      </c>
      <c r="E23" s="82">
        <v>21.2</v>
      </c>
      <c r="F23" s="82">
        <v>11.7</v>
      </c>
      <c r="G23" s="82">
        <v>15.1</v>
      </c>
      <c r="H23" s="82">
        <v>6.8</v>
      </c>
      <c r="I23" s="82">
        <v>16.8</v>
      </c>
      <c r="J23" s="87">
        <v>1.1000000000000001</v>
      </c>
    </row>
    <row r="24" spans="1:10" ht="15.75" customHeight="1" x14ac:dyDescent="0.2">
      <c r="A24" s="83">
        <v>38169</v>
      </c>
      <c r="B24" s="81">
        <v>100</v>
      </c>
      <c r="C24" s="82">
        <v>20.100000000000001</v>
      </c>
      <c r="D24" s="82">
        <v>7.1</v>
      </c>
      <c r="E24" s="82">
        <v>21.4</v>
      </c>
      <c r="F24" s="82">
        <v>12</v>
      </c>
      <c r="G24" s="82">
        <v>15</v>
      </c>
      <c r="H24" s="82">
        <v>7.2</v>
      </c>
      <c r="I24" s="82">
        <v>16</v>
      </c>
      <c r="J24" s="87">
        <v>1.2</v>
      </c>
    </row>
    <row r="25" spans="1:10" ht="15.75" customHeight="1" x14ac:dyDescent="0.2">
      <c r="A25" s="83">
        <v>38200</v>
      </c>
      <c r="B25" s="81">
        <v>100</v>
      </c>
      <c r="C25" s="82">
        <v>20.399999999999999</v>
      </c>
      <c r="D25" s="82">
        <v>7.5</v>
      </c>
      <c r="E25" s="82">
        <v>21.4</v>
      </c>
      <c r="F25" s="82">
        <v>10.7</v>
      </c>
      <c r="G25" s="82">
        <v>15.5</v>
      </c>
      <c r="H25" s="82">
        <v>6.8</v>
      </c>
      <c r="I25" s="82">
        <v>16.399999999999999</v>
      </c>
      <c r="J25" s="87">
        <v>1.3</v>
      </c>
    </row>
    <row r="26" spans="1:10" ht="15.75" customHeight="1" x14ac:dyDescent="0.2">
      <c r="A26" s="83">
        <v>38231</v>
      </c>
      <c r="B26" s="81">
        <v>100</v>
      </c>
      <c r="C26" s="82">
        <v>20.3</v>
      </c>
      <c r="D26" s="82">
        <v>8.1</v>
      </c>
      <c r="E26" s="82">
        <v>21.3</v>
      </c>
      <c r="F26" s="82">
        <v>11.5</v>
      </c>
      <c r="G26" s="82">
        <v>14.8</v>
      </c>
      <c r="H26" s="82">
        <v>6.8</v>
      </c>
      <c r="I26" s="82">
        <v>16.100000000000001</v>
      </c>
      <c r="J26" s="87">
        <v>1.1000000000000001</v>
      </c>
    </row>
    <row r="27" spans="1:10" ht="15.75" customHeight="1" x14ac:dyDescent="0.2">
      <c r="A27" s="83">
        <v>38261</v>
      </c>
      <c r="B27" s="81">
        <v>100</v>
      </c>
      <c r="C27" s="82">
        <v>20.2</v>
      </c>
      <c r="D27" s="82">
        <v>7.7</v>
      </c>
      <c r="E27" s="82">
        <v>20.9</v>
      </c>
      <c r="F27" s="82">
        <v>11.4</v>
      </c>
      <c r="G27" s="82">
        <v>15.6</v>
      </c>
      <c r="H27" s="82">
        <v>7.2</v>
      </c>
      <c r="I27" s="82">
        <v>15.9</v>
      </c>
      <c r="J27" s="87">
        <v>1.2</v>
      </c>
    </row>
    <row r="28" spans="1:10" ht="15.75" customHeight="1" x14ac:dyDescent="0.2">
      <c r="A28" s="83">
        <v>38292</v>
      </c>
      <c r="B28" s="81">
        <v>100</v>
      </c>
      <c r="C28" s="82">
        <v>20.5</v>
      </c>
      <c r="D28" s="82">
        <v>7.4</v>
      </c>
      <c r="E28" s="82">
        <v>21</v>
      </c>
      <c r="F28" s="82">
        <v>11</v>
      </c>
      <c r="G28" s="82">
        <v>15.7</v>
      </c>
      <c r="H28" s="82">
        <v>7.2</v>
      </c>
      <c r="I28" s="82">
        <v>15.8</v>
      </c>
      <c r="J28" s="87">
        <v>1.4</v>
      </c>
    </row>
    <row r="29" spans="1:10" ht="15.75" customHeight="1" x14ac:dyDescent="0.2">
      <c r="A29" s="83">
        <v>38322</v>
      </c>
      <c r="B29" s="81">
        <v>100</v>
      </c>
      <c r="C29" s="82">
        <v>19.100000000000001</v>
      </c>
      <c r="D29" s="82">
        <v>8.3000000000000007</v>
      </c>
      <c r="E29" s="82">
        <v>21.2</v>
      </c>
      <c r="F29" s="82">
        <v>11.7</v>
      </c>
      <c r="G29" s="82">
        <v>14.9</v>
      </c>
      <c r="H29" s="82">
        <v>7</v>
      </c>
      <c r="I29" s="82">
        <v>16.100000000000001</v>
      </c>
      <c r="J29" s="87">
        <v>1.7</v>
      </c>
    </row>
    <row r="30" spans="1:10" ht="15.75" customHeight="1" x14ac:dyDescent="0.2">
      <c r="A30" s="83">
        <v>38353</v>
      </c>
      <c r="B30" s="81">
        <v>100</v>
      </c>
      <c r="C30" s="82">
        <v>20.3</v>
      </c>
      <c r="D30" s="82">
        <v>7.9</v>
      </c>
      <c r="E30" s="82">
        <v>21.4</v>
      </c>
      <c r="F30" s="82">
        <v>12</v>
      </c>
      <c r="G30" s="82">
        <v>14.2</v>
      </c>
      <c r="H30" s="82">
        <v>7</v>
      </c>
      <c r="I30" s="82">
        <v>15.6</v>
      </c>
      <c r="J30" s="87">
        <v>1.7</v>
      </c>
    </row>
    <row r="31" spans="1:10" ht="15.75" customHeight="1" x14ac:dyDescent="0.2">
      <c r="A31" s="83">
        <v>38384</v>
      </c>
      <c r="B31" s="81">
        <v>100</v>
      </c>
      <c r="C31" s="82">
        <v>19.3</v>
      </c>
      <c r="D31" s="82">
        <v>8.1999999999999993</v>
      </c>
      <c r="E31" s="82">
        <v>21.4</v>
      </c>
      <c r="F31" s="82">
        <v>11.1</v>
      </c>
      <c r="G31" s="82">
        <v>15</v>
      </c>
      <c r="H31" s="82">
        <v>7.3</v>
      </c>
      <c r="I31" s="82">
        <v>16</v>
      </c>
      <c r="J31" s="87">
        <v>1.6</v>
      </c>
    </row>
    <row r="32" spans="1:10" ht="15.75" customHeight="1" x14ac:dyDescent="0.2">
      <c r="A32" s="83">
        <v>38412</v>
      </c>
      <c r="B32" s="81">
        <v>100</v>
      </c>
      <c r="C32" s="82">
        <v>18.2</v>
      </c>
      <c r="D32" s="82">
        <v>8.6</v>
      </c>
      <c r="E32" s="82">
        <v>21.1</v>
      </c>
      <c r="F32" s="82">
        <v>12.1</v>
      </c>
      <c r="G32" s="82">
        <v>15.3</v>
      </c>
      <c r="H32" s="82">
        <v>7.8</v>
      </c>
      <c r="I32" s="82">
        <v>15.6</v>
      </c>
      <c r="J32" s="87">
        <v>1.4</v>
      </c>
    </row>
    <row r="33" spans="1:10" ht="15.75" customHeight="1" x14ac:dyDescent="0.2">
      <c r="A33" s="83">
        <v>38443</v>
      </c>
      <c r="B33" s="81">
        <v>100</v>
      </c>
      <c r="C33" s="82">
        <v>18.899999999999999</v>
      </c>
      <c r="D33" s="82">
        <v>8.1</v>
      </c>
      <c r="E33" s="82">
        <v>21.2</v>
      </c>
      <c r="F33" s="82">
        <v>11.4</v>
      </c>
      <c r="G33" s="82">
        <v>16.100000000000001</v>
      </c>
      <c r="H33" s="82">
        <v>7.3</v>
      </c>
      <c r="I33" s="82">
        <v>15.7</v>
      </c>
      <c r="J33" s="87">
        <v>1.3</v>
      </c>
    </row>
    <row r="34" spans="1:10" ht="15.75" customHeight="1" x14ac:dyDescent="0.2">
      <c r="A34" s="83">
        <v>38473</v>
      </c>
      <c r="B34" s="81">
        <v>100</v>
      </c>
      <c r="C34" s="82">
        <v>19.5</v>
      </c>
      <c r="D34" s="82">
        <v>7.7</v>
      </c>
      <c r="E34" s="82">
        <v>21.7</v>
      </c>
      <c r="F34" s="82">
        <v>11.5</v>
      </c>
      <c r="G34" s="82">
        <v>15.9</v>
      </c>
      <c r="H34" s="82">
        <v>7.4</v>
      </c>
      <c r="I34" s="82">
        <v>15.3</v>
      </c>
      <c r="J34" s="87">
        <v>1.1000000000000001</v>
      </c>
    </row>
    <row r="35" spans="1:10" ht="15.75" customHeight="1" x14ac:dyDescent="0.2">
      <c r="A35" s="83">
        <v>38504</v>
      </c>
      <c r="B35" s="81">
        <v>100</v>
      </c>
      <c r="C35" s="82">
        <v>20</v>
      </c>
      <c r="D35" s="82">
        <v>7.4</v>
      </c>
      <c r="E35" s="82">
        <v>21.1</v>
      </c>
      <c r="F35" s="82">
        <v>12.5</v>
      </c>
      <c r="G35" s="82">
        <v>15.2</v>
      </c>
      <c r="H35" s="82">
        <v>6.9</v>
      </c>
      <c r="I35" s="82">
        <v>15.7</v>
      </c>
      <c r="J35" s="87">
        <v>1.2</v>
      </c>
    </row>
    <row r="36" spans="1:10" ht="15.75" customHeight="1" x14ac:dyDescent="0.2">
      <c r="A36" s="83">
        <v>38534</v>
      </c>
      <c r="B36" s="81">
        <v>100</v>
      </c>
      <c r="C36" s="82">
        <v>20.5</v>
      </c>
      <c r="D36" s="82">
        <v>6.8</v>
      </c>
      <c r="E36" s="82">
        <v>21.4</v>
      </c>
      <c r="F36" s="82">
        <v>12.4</v>
      </c>
      <c r="G36" s="82">
        <v>15.1</v>
      </c>
      <c r="H36" s="82">
        <v>6.8</v>
      </c>
      <c r="I36" s="82">
        <v>15.8</v>
      </c>
      <c r="J36" s="87">
        <v>1.2</v>
      </c>
    </row>
    <row r="37" spans="1:10" ht="15.75" customHeight="1" x14ac:dyDescent="0.2">
      <c r="A37" s="83">
        <v>38565</v>
      </c>
      <c r="B37" s="81">
        <v>100</v>
      </c>
      <c r="C37" s="82">
        <v>20.6</v>
      </c>
      <c r="D37" s="82">
        <v>6.7</v>
      </c>
      <c r="E37" s="82">
        <v>22.4</v>
      </c>
      <c r="F37" s="82">
        <v>12.9</v>
      </c>
      <c r="G37" s="82">
        <v>14.3</v>
      </c>
      <c r="H37" s="82">
        <v>6.7</v>
      </c>
      <c r="I37" s="82">
        <v>15.3</v>
      </c>
      <c r="J37" s="87">
        <v>1.2</v>
      </c>
    </row>
    <row r="38" spans="1:10" ht="15.75" customHeight="1" x14ac:dyDescent="0.2">
      <c r="A38" s="83">
        <v>38596</v>
      </c>
      <c r="B38" s="81">
        <v>100</v>
      </c>
      <c r="C38" s="82">
        <v>20.2</v>
      </c>
      <c r="D38" s="82">
        <v>6.9</v>
      </c>
      <c r="E38" s="82">
        <v>22.4</v>
      </c>
      <c r="F38" s="82">
        <v>12.9</v>
      </c>
      <c r="G38" s="82">
        <v>15.1</v>
      </c>
      <c r="H38" s="82">
        <v>6.6</v>
      </c>
      <c r="I38" s="82">
        <v>14.9</v>
      </c>
      <c r="J38" s="87">
        <v>1</v>
      </c>
    </row>
    <row r="39" spans="1:10" ht="15.75" customHeight="1" x14ac:dyDescent="0.2">
      <c r="A39" s="83">
        <v>38626</v>
      </c>
      <c r="B39" s="81">
        <v>100</v>
      </c>
      <c r="C39" s="82">
        <v>20.6</v>
      </c>
      <c r="D39" s="82">
        <v>6.7</v>
      </c>
      <c r="E39" s="82">
        <v>21.9</v>
      </c>
      <c r="F39" s="82">
        <v>12.7</v>
      </c>
      <c r="G39" s="82">
        <v>15.2</v>
      </c>
      <c r="H39" s="82">
        <v>6.7</v>
      </c>
      <c r="I39" s="82">
        <v>15.1</v>
      </c>
      <c r="J39" s="87">
        <v>1.2</v>
      </c>
    </row>
    <row r="40" spans="1:10" ht="15.75" customHeight="1" x14ac:dyDescent="0.2">
      <c r="A40" s="83">
        <v>38657</v>
      </c>
      <c r="B40" s="81">
        <v>100</v>
      </c>
      <c r="C40" s="82">
        <v>20.2</v>
      </c>
      <c r="D40" s="82">
        <v>6.8</v>
      </c>
      <c r="E40" s="82">
        <v>21.9</v>
      </c>
      <c r="F40" s="82">
        <v>12.2</v>
      </c>
      <c r="G40" s="82">
        <v>14.8</v>
      </c>
      <c r="H40" s="82">
        <v>6.5</v>
      </c>
      <c r="I40" s="82">
        <v>16.8</v>
      </c>
      <c r="J40" s="87">
        <v>0.9</v>
      </c>
    </row>
    <row r="41" spans="1:10" ht="15.75" customHeight="1" x14ac:dyDescent="0.2">
      <c r="A41" s="83">
        <v>38687</v>
      </c>
      <c r="B41" s="81">
        <v>100</v>
      </c>
      <c r="C41" s="82">
        <v>19.899999999999999</v>
      </c>
      <c r="D41" s="82">
        <v>7</v>
      </c>
      <c r="E41" s="82">
        <v>21.1</v>
      </c>
      <c r="F41" s="82">
        <v>11.9</v>
      </c>
      <c r="G41" s="82">
        <v>15.2</v>
      </c>
      <c r="H41" s="82">
        <v>6.8</v>
      </c>
      <c r="I41" s="82">
        <v>16.899999999999999</v>
      </c>
      <c r="J41" s="87">
        <v>1.2</v>
      </c>
    </row>
    <row r="42" spans="1:10" ht="15.75" customHeight="1" x14ac:dyDescent="0.2">
      <c r="A42" s="83">
        <v>38718</v>
      </c>
      <c r="B42" s="81">
        <v>100</v>
      </c>
      <c r="C42" s="82">
        <v>20.3</v>
      </c>
      <c r="D42" s="82">
        <v>7</v>
      </c>
      <c r="E42" s="82">
        <v>20.5</v>
      </c>
      <c r="F42" s="82">
        <v>11.3</v>
      </c>
      <c r="G42" s="82">
        <v>15</v>
      </c>
      <c r="H42" s="82">
        <v>6.9</v>
      </c>
      <c r="I42" s="82">
        <v>17.600000000000001</v>
      </c>
      <c r="J42" s="87">
        <v>1.4</v>
      </c>
    </row>
    <row r="43" spans="1:10" ht="15.75" customHeight="1" x14ac:dyDescent="0.2">
      <c r="A43" s="83">
        <v>38749</v>
      </c>
      <c r="B43" s="81">
        <v>100</v>
      </c>
      <c r="C43" s="82">
        <v>19.7</v>
      </c>
      <c r="D43" s="82">
        <v>6.9</v>
      </c>
      <c r="E43" s="82">
        <v>21.3</v>
      </c>
      <c r="F43" s="82">
        <v>11.2</v>
      </c>
      <c r="G43" s="82">
        <v>15</v>
      </c>
      <c r="H43" s="82">
        <v>7</v>
      </c>
      <c r="I43" s="82">
        <v>17.7</v>
      </c>
      <c r="J43" s="87">
        <v>1.1000000000000001</v>
      </c>
    </row>
    <row r="44" spans="1:10" ht="15.75" customHeight="1" x14ac:dyDescent="0.2">
      <c r="A44" s="83">
        <v>38777</v>
      </c>
      <c r="B44" s="81">
        <v>100</v>
      </c>
      <c r="C44" s="82">
        <v>19.899999999999999</v>
      </c>
      <c r="D44" s="82">
        <v>7</v>
      </c>
      <c r="E44" s="82">
        <v>20.9</v>
      </c>
      <c r="F44" s="82">
        <v>12</v>
      </c>
      <c r="G44" s="82">
        <v>15.5</v>
      </c>
      <c r="H44" s="82">
        <v>7</v>
      </c>
      <c r="I44" s="82">
        <v>16.600000000000001</v>
      </c>
      <c r="J44" s="87">
        <v>1.2</v>
      </c>
    </row>
    <row r="45" spans="1:10" ht="15.75" customHeight="1" x14ac:dyDescent="0.2">
      <c r="A45" s="83">
        <v>38808</v>
      </c>
      <c r="B45" s="81">
        <v>100</v>
      </c>
      <c r="C45" s="82">
        <v>19.399999999999999</v>
      </c>
      <c r="D45" s="82">
        <v>7.3</v>
      </c>
      <c r="E45" s="82">
        <v>22.5</v>
      </c>
      <c r="F45" s="82">
        <v>10.9</v>
      </c>
      <c r="G45" s="82">
        <v>16</v>
      </c>
      <c r="H45" s="82">
        <v>7.2</v>
      </c>
      <c r="I45" s="82">
        <v>15.3</v>
      </c>
      <c r="J45" s="87">
        <v>1.3</v>
      </c>
    </row>
    <row r="46" spans="1:10" ht="15.75" customHeight="1" x14ac:dyDescent="0.2">
      <c r="A46" s="83">
        <v>38838</v>
      </c>
      <c r="B46" s="81">
        <v>100</v>
      </c>
      <c r="C46" s="82">
        <v>20.2</v>
      </c>
      <c r="D46" s="82">
        <v>7.3</v>
      </c>
      <c r="E46" s="82">
        <v>22</v>
      </c>
      <c r="F46" s="82">
        <v>12</v>
      </c>
      <c r="G46" s="82">
        <v>15.5</v>
      </c>
      <c r="H46" s="82">
        <v>6.2</v>
      </c>
      <c r="I46" s="82">
        <v>15.7</v>
      </c>
      <c r="J46" s="87">
        <v>1.1000000000000001</v>
      </c>
    </row>
    <row r="47" spans="1:10" ht="15.75" customHeight="1" x14ac:dyDescent="0.2">
      <c r="A47" s="83">
        <v>38869</v>
      </c>
      <c r="B47" s="81">
        <v>100</v>
      </c>
      <c r="C47" s="82">
        <v>20.2</v>
      </c>
      <c r="D47" s="82">
        <v>6.9</v>
      </c>
      <c r="E47" s="82">
        <v>20.6</v>
      </c>
      <c r="F47" s="82">
        <v>12.7</v>
      </c>
      <c r="G47" s="82">
        <v>15.8</v>
      </c>
      <c r="H47" s="82">
        <v>6.5</v>
      </c>
      <c r="I47" s="82">
        <v>16.100000000000001</v>
      </c>
      <c r="J47" s="87">
        <v>1.2</v>
      </c>
    </row>
    <row r="48" spans="1:10" ht="15.75" customHeight="1" x14ac:dyDescent="0.2">
      <c r="A48" s="83">
        <v>38899</v>
      </c>
      <c r="B48" s="81">
        <v>100</v>
      </c>
      <c r="C48" s="82">
        <v>19.899999999999999</v>
      </c>
      <c r="D48" s="82">
        <v>7.1</v>
      </c>
      <c r="E48" s="82">
        <v>20.6</v>
      </c>
      <c r="F48" s="82">
        <v>13.3</v>
      </c>
      <c r="G48" s="82">
        <v>15.8</v>
      </c>
      <c r="H48" s="82">
        <v>6.7</v>
      </c>
      <c r="I48" s="82">
        <v>15.6</v>
      </c>
      <c r="J48" s="87">
        <v>1</v>
      </c>
    </row>
    <row r="49" spans="1:10" ht="15.75" customHeight="1" x14ac:dyDescent="0.2">
      <c r="A49" s="83">
        <v>38930</v>
      </c>
      <c r="B49" s="81">
        <v>100</v>
      </c>
      <c r="C49" s="82">
        <v>19.100000000000001</v>
      </c>
      <c r="D49" s="82">
        <v>7.1</v>
      </c>
      <c r="E49" s="82">
        <v>21.6</v>
      </c>
      <c r="F49" s="82">
        <v>13.9</v>
      </c>
      <c r="G49" s="82">
        <v>15.3</v>
      </c>
      <c r="H49" s="82">
        <v>6.9</v>
      </c>
      <c r="I49" s="82">
        <v>15.2</v>
      </c>
      <c r="J49" s="87">
        <v>0.9</v>
      </c>
    </row>
    <row r="50" spans="1:10" ht="15.75" customHeight="1" x14ac:dyDescent="0.2">
      <c r="A50" s="83">
        <v>38961</v>
      </c>
      <c r="B50" s="81">
        <v>100</v>
      </c>
      <c r="C50" s="82">
        <v>18.7</v>
      </c>
      <c r="D50" s="82">
        <v>7.1</v>
      </c>
      <c r="E50" s="82">
        <v>20.6</v>
      </c>
      <c r="F50" s="82">
        <v>14.8</v>
      </c>
      <c r="G50" s="82">
        <v>14.9</v>
      </c>
      <c r="H50" s="82">
        <v>6.6</v>
      </c>
      <c r="I50" s="82">
        <v>16.3</v>
      </c>
      <c r="J50" s="87">
        <v>1</v>
      </c>
    </row>
    <row r="51" spans="1:10" ht="15.75" customHeight="1" x14ac:dyDescent="0.2">
      <c r="A51" s="83">
        <v>38991</v>
      </c>
      <c r="B51" s="81">
        <v>100</v>
      </c>
      <c r="C51" s="82">
        <v>18.600000000000001</v>
      </c>
      <c r="D51" s="82">
        <v>6.9</v>
      </c>
      <c r="E51" s="82">
        <v>20.6</v>
      </c>
      <c r="F51" s="82">
        <v>14.3</v>
      </c>
      <c r="G51" s="82">
        <v>14.7</v>
      </c>
      <c r="H51" s="82">
        <v>7.1</v>
      </c>
      <c r="I51" s="82">
        <v>16.600000000000001</v>
      </c>
      <c r="J51" s="87">
        <v>1.2</v>
      </c>
    </row>
    <row r="52" spans="1:10" ht="15.75" customHeight="1" x14ac:dyDescent="0.2">
      <c r="A52" s="83">
        <v>39022</v>
      </c>
      <c r="B52" s="81">
        <v>100</v>
      </c>
      <c r="C52" s="82">
        <v>19.2</v>
      </c>
      <c r="D52" s="82">
        <v>7.4</v>
      </c>
      <c r="E52" s="82">
        <v>19</v>
      </c>
      <c r="F52" s="82">
        <v>13</v>
      </c>
      <c r="G52" s="82">
        <v>15.5</v>
      </c>
      <c r="H52" s="82">
        <v>7.2</v>
      </c>
      <c r="I52" s="82">
        <v>17.399999999999999</v>
      </c>
      <c r="J52" s="87">
        <v>1.4</v>
      </c>
    </row>
    <row r="53" spans="1:10" ht="15.75" customHeight="1" x14ac:dyDescent="0.2">
      <c r="A53" s="83">
        <v>39052</v>
      </c>
      <c r="B53" s="81">
        <v>100</v>
      </c>
      <c r="C53" s="82">
        <v>18.899999999999999</v>
      </c>
      <c r="D53" s="82">
        <v>7</v>
      </c>
      <c r="E53" s="82">
        <v>20.3</v>
      </c>
      <c r="F53" s="82">
        <v>13</v>
      </c>
      <c r="G53" s="82">
        <v>15.3</v>
      </c>
      <c r="H53" s="82">
        <v>7.1</v>
      </c>
      <c r="I53" s="82">
        <v>17.2</v>
      </c>
      <c r="J53" s="87">
        <v>1.2</v>
      </c>
    </row>
    <row r="54" spans="1:10" ht="15.75" customHeight="1" x14ac:dyDescent="0.2">
      <c r="A54" s="83">
        <v>39083</v>
      </c>
      <c r="B54" s="81">
        <v>100</v>
      </c>
      <c r="C54" s="82">
        <v>19</v>
      </c>
      <c r="D54" s="82">
        <v>7.1</v>
      </c>
      <c r="E54" s="82">
        <v>21.2</v>
      </c>
      <c r="F54" s="82">
        <v>12.7</v>
      </c>
      <c r="G54" s="82">
        <v>15.2</v>
      </c>
      <c r="H54" s="82">
        <v>7.1</v>
      </c>
      <c r="I54" s="82">
        <v>16.3</v>
      </c>
      <c r="J54" s="87">
        <v>1.4</v>
      </c>
    </row>
    <row r="55" spans="1:10" ht="15.75" customHeight="1" x14ac:dyDescent="0.2">
      <c r="A55" s="83">
        <v>39114</v>
      </c>
      <c r="B55" s="81">
        <v>100</v>
      </c>
      <c r="C55" s="82">
        <v>20.399999999999999</v>
      </c>
      <c r="D55" s="82">
        <v>6.9</v>
      </c>
      <c r="E55" s="82">
        <v>19.3</v>
      </c>
      <c r="F55" s="82">
        <v>13.2</v>
      </c>
      <c r="G55" s="82">
        <v>16.100000000000001</v>
      </c>
      <c r="H55" s="82">
        <v>6.8</v>
      </c>
      <c r="I55" s="82">
        <v>16.100000000000001</v>
      </c>
      <c r="J55" s="87">
        <v>1.1000000000000001</v>
      </c>
    </row>
    <row r="56" spans="1:10" ht="15.75" customHeight="1" x14ac:dyDescent="0.2">
      <c r="A56" s="83">
        <v>39142</v>
      </c>
      <c r="B56" s="81">
        <v>100</v>
      </c>
      <c r="C56" s="82">
        <v>20.9</v>
      </c>
      <c r="D56" s="82">
        <v>7.2</v>
      </c>
      <c r="E56" s="82">
        <v>20.100000000000001</v>
      </c>
      <c r="F56" s="82">
        <v>13.5</v>
      </c>
      <c r="G56" s="82">
        <v>15.9</v>
      </c>
      <c r="H56" s="82">
        <v>6.9</v>
      </c>
      <c r="I56" s="82">
        <v>14.4</v>
      </c>
      <c r="J56" s="87">
        <v>1.3</v>
      </c>
    </row>
    <row r="57" spans="1:10" ht="15.75" customHeight="1" x14ac:dyDescent="0.2">
      <c r="A57" s="83">
        <v>39173</v>
      </c>
      <c r="B57" s="81">
        <v>100</v>
      </c>
      <c r="C57" s="82">
        <v>20.100000000000001</v>
      </c>
      <c r="D57" s="82">
        <v>7.3</v>
      </c>
      <c r="E57" s="82">
        <v>21.2</v>
      </c>
      <c r="F57" s="82">
        <v>12.9</v>
      </c>
      <c r="G57" s="82">
        <v>15.8</v>
      </c>
      <c r="H57" s="82">
        <v>7</v>
      </c>
      <c r="I57" s="82">
        <v>14.4</v>
      </c>
      <c r="J57" s="87">
        <v>1.3</v>
      </c>
    </row>
    <row r="58" spans="1:10" ht="15.75" customHeight="1" x14ac:dyDescent="0.2">
      <c r="A58" s="83">
        <v>39203</v>
      </c>
      <c r="B58" s="81">
        <v>100</v>
      </c>
      <c r="C58" s="82">
        <v>20.100000000000001</v>
      </c>
      <c r="D58" s="82">
        <v>7.4</v>
      </c>
      <c r="E58" s="82">
        <v>21.3</v>
      </c>
      <c r="F58" s="82">
        <v>12.2</v>
      </c>
      <c r="G58" s="82">
        <v>15.5</v>
      </c>
      <c r="H58" s="82">
        <v>6.9</v>
      </c>
      <c r="I58" s="82">
        <v>15.3</v>
      </c>
      <c r="J58" s="87">
        <v>1.4</v>
      </c>
    </row>
    <row r="59" spans="1:10" ht="15.75" customHeight="1" x14ac:dyDescent="0.2">
      <c r="A59" s="83">
        <v>39234</v>
      </c>
      <c r="B59" s="81">
        <v>100</v>
      </c>
      <c r="C59" s="82">
        <v>19.2</v>
      </c>
      <c r="D59" s="82">
        <v>7.3</v>
      </c>
      <c r="E59" s="82">
        <v>20.9</v>
      </c>
      <c r="F59" s="82">
        <v>13.3</v>
      </c>
      <c r="G59" s="82">
        <v>14.9</v>
      </c>
      <c r="H59" s="82">
        <v>6.7</v>
      </c>
      <c r="I59" s="82">
        <v>16.600000000000001</v>
      </c>
      <c r="J59" s="87">
        <v>1.2</v>
      </c>
    </row>
    <row r="60" spans="1:10" ht="15.75" customHeight="1" x14ac:dyDescent="0.2">
      <c r="A60" s="83">
        <v>39264</v>
      </c>
      <c r="B60" s="81">
        <v>100</v>
      </c>
      <c r="C60" s="82">
        <v>19.100000000000001</v>
      </c>
      <c r="D60" s="82">
        <v>7.3</v>
      </c>
      <c r="E60" s="82">
        <v>20.100000000000001</v>
      </c>
      <c r="F60" s="82">
        <v>13.4</v>
      </c>
      <c r="G60" s="82">
        <v>14.5</v>
      </c>
      <c r="H60" s="82">
        <v>7.1</v>
      </c>
      <c r="I60" s="82">
        <v>17.5</v>
      </c>
      <c r="J60" s="87">
        <v>1.1000000000000001</v>
      </c>
    </row>
    <row r="61" spans="1:10" ht="15.75" customHeight="1" x14ac:dyDescent="0.2">
      <c r="A61" s="83">
        <v>39295</v>
      </c>
      <c r="B61" s="81">
        <v>100</v>
      </c>
      <c r="C61" s="82">
        <v>19.399999999999999</v>
      </c>
      <c r="D61" s="82">
        <v>7.1</v>
      </c>
      <c r="E61" s="82">
        <v>20.100000000000001</v>
      </c>
      <c r="F61" s="82">
        <v>14.2</v>
      </c>
      <c r="G61" s="82">
        <v>14.6</v>
      </c>
      <c r="H61" s="82">
        <v>6.8</v>
      </c>
      <c r="I61" s="82">
        <v>16.7</v>
      </c>
      <c r="J61" s="87">
        <v>1.2</v>
      </c>
    </row>
    <row r="62" spans="1:10" ht="15.75" customHeight="1" x14ac:dyDescent="0.2">
      <c r="A62" s="83">
        <v>39326</v>
      </c>
      <c r="B62" s="81">
        <v>100</v>
      </c>
      <c r="C62" s="82">
        <v>19.8</v>
      </c>
      <c r="D62" s="82">
        <v>6.6</v>
      </c>
      <c r="E62" s="82">
        <v>20.5</v>
      </c>
      <c r="F62" s="82">
        <v>14</v>
      </c>
      <c r="G62" s="82">
        <v>14.2</v>
      </c>
      <c r="H62" s="82">
        <v>7.1</v>
      </c>
      <c r="I62" s="82">
        <v>16.3</v>
      </c>
      <c r="J62" s="87">
        <v>1.5</v>
      </c>
    </row>
    <row r="63" spans="1:10" ht="15.75" customHeight="1" x14ac:dyDescent="0.2">
      <c r="A63" s="83">
        <v>39356</v>
      </c>
      <c r="B63" s="81">
        <v>100</v>
      </c>
      <c r="C63" s="82">
        <v>20.100000000000001</v>
      </c>
      <c r="D63" s="82">
        <v>6.5</v>
      </c>
      <c r="E63" s="82">
        <v>20.8</v>
      </c>
      <c r="F63" s="82">
        <v>13.3</v>
      </c>
      <c r="G63" s="82">
        <v>14.7</v>
      </c>
      <c r="H63" s="82">
        <v>6.8</v>
      </c>
      <c r="I63" s="82">
        <v>16.2</v>
      </c>
      <c r="J63" s="87">
        <v>1.5</v>
      </c>
    </row>
    <row r="64" spans="1:10" ht="15.75" customHeight="1" x14ac:dyDescent="0.2">
      <c r="A64" s="83">
        <v>39387</v>
      </c>
      <c r="B64" s="81">
        <v>100</v>
      </c>
      <c r="C64" s="82">
        <v>20</v>
      </c>
      <c r="D64" s="82">
        <v>7.2</v>
      </c>
      <c r="E64" s="82">
        <v>20.2</v>
      </c>
      <c r="F64" s="82">
        <v>12.7</v>
      </c>
      <c r="G64" s="82">
        <v>14.5</v>
      </c>
      <c r="H64" s="82">
        <v>7.1</v>
      </c>
      <c r="I64" s="82">
        <v>16.7</v>
      </c>
      <c r="J64" s="87">
        <v>1.6</v>
      </c>
    </row>
    <row r="65" spans="1:10" ht="15.75" customHeight="1" x14ac:dyDescent="0.2">
      <c r="A65" s="83">
        <v>39417</v>
      </c>
      <c r="B65" s="81">
        <v>100</v>
      </c>
      <c r="C65" s="82">
        <v>20.100000000000001</v>
      </c>
      <c r="D65" s="82">
        <v>7.1</v>
      </c>
      <c r="E65" s="82">
        <v>20.8</v>
      </c>
      <c r="F65" s="82">
        <v>12.5</v>
      </c>
      <c r="G65" s="82">
        <v>14.5</v>
      </c>
      <c r="H65" s="82">
        <v>6.5</v>
      </c>
      <c r="I65" s="82">
        <v>16.8</v>
      </c>
      <c r="J65" s="87">
        <v>1.8</v>
      </c>
    </row>
    <row r="66" spans="1:10" ht="15.75" customHeight="1" x14ac:dyDescent="0.2">
      <c r="A66" s="83">
        <v>39448</v>
      </c>
      <c r="B66" s="81">
        <v>100</v>
      </c>
      <c r="C66" s="82">
        <v>21</v>
      </c>
      <c r="D66" s="82">
        <v>7.4</v>
      </c>
      <c r="E66" s="82">
        <v>20.399999999999999</v>
      </c>
      <c r="F66" s="82">
        <v>12.4</v>
      </c>
      <c r="G66" s="82">
        <v>14.6</v>
      </c>
      <c r="H66" s="82">
        <v>6.5</v>
      </c>
      <c r="I66" s="82">
        <v>16.3</v>
      </c>
      <c r="J66" s="87">
        <v>1.5</v>
      </c>
    </row>
    <row r="67" spans="1:10" ht="15.75" customHeight="1" x14ac:dyDescent="0.2">
      <c r="A67" s="83">
        <v>39479</v>
      </c>
      <c r="B67" s="81">
        <v>100</v>
      </c>
      <c r="C67" s="82">
        <v>20.8</v>
      </c>
      <c r="D67" s="82">
        <v>7.2</v>
      </c>
      <c r="E67" s="82">
        <v>21.4</v>
      </c>
      <c r="F67" s="82">
        <v>12.2</v>
      </c>
      <c r="G67" s="82">
        <v>14.8</v>
      </c>
      <c r="H67" s="82">
        <v>5.9</v>
      </c>
      <c r="I67" s="82">
        <v>15.8</v>
      </c>
      <c r="J67" s="87">
        <v>1.9</v>
      </c>
    </row>
    <row r="68" spans="1:10" ht="15.75" customHeight="1" x14ac:dyDescent="0.2">
      <c r="A68" s="83">
        <v>39508</v>
      </c>
      <c r="B68" s="81">
        <v>100</v>
      </c>
      <c r="C68" s="82">
        <v>20.100000000000001</v>
      </c>
      <c r="D68" s="82">
        <v>7.1</v>
      </c>
      <c r="E68" s="82">
        <v>22.3</v>
      </c>
      <c r="F68" s="82">
        <v>13.2</v>
      </c>
      <c r="G68" s="82">
        <v>14.4</v>
      </c>
      <c r="H68" s="82">
        <v>6.1</v>
      </c>
      <c r="I68" s="82">
        <v>15.3</v>
      </c>
      <c r="J68" s="87">
        <v>1.5</v>
      </c>
    </row>
    <row r="69" spans="1:10" ht="15.75" customHeight="1" x14ac:dyDescent="0.2">
      <c r="A69" s="83">
        <v>39539</v>
      </c>
      <c r="B69" s="81">
        <v>100</v>
      </c>
      <c r="C69" s="82">
        <v>20</v>
      </c>
      <c r="D69" s="82">
        <v>7</v>
      </c>
      <c r="E69" s="82">
        <v>21.7</v>
      </c>
      <c r="F69" s="82">
        <v>12.9</v>
      </c>
      <c r="G69" s="82">
        <v>15.2</v>
      </c>
      <c r="H69" s="82">
        <v>6.6</v>
      </c>
      <c r="I69" s="82">
        <v>15.5</v>
      </c>
      <c r="J69" s="87">
        <v>1.1000000000000001</v>
      </c>
    </row>
    <row r="70" spans="1:10" ht="15.75" customHeight="1" x14ac:dyDescent="0.2">
      <c r="A70" s="83">
        <v>39569</v>
      </c>
      <c r="B70" s="81">
        <v>100</v>
      </c>
      <c r="C70" s="82">
        <v>20.8</v>
      </c>
      <c r="D70" s="82">
        <v>7.6</v>
      </c>
      <c r="E70" s="82">
        <v>20.6</v>
      </c>
      <c r="F70" s="82">
        <v>12.9</v>
      </c>
      <c r="G70" s="82">
        <v>14</v>
      </c>
      <c r="H70" s="82">
        <v>6.7</v>
      </c>
      <c r="I70" s="82">
        <v>15.9</v>
      </c>
      <c r="J70" s="87">
        <v>1.5</v>
      </c>
    </row>
    <row r="71" spans="1:10" ht="15.75" customHeight="1" x14ac:dyDescent="0.2">
      <c r="A71" s="83">
        <v>39600</v>
      </c>
      <c r="B71" s="81">
        <v>100</v>
      </c>
      <c r="C71" s="82">
        <v>20.399999999999999</v>
      </c>
      <c r="D71" s="82">
        <v>7.2</v>
      </c>
      <c r="E71" s="82">
        <v>20.399999999999999</v>
      </c>
      <c r="F71" s="82">
        <v>12.9</v>
      </c>
      <c r="G71" s="82">
        <v>14.8</v>
      </c>
      <c r="H71" s="82">
        <v>7.3</v>
      </c>
      <c r="I71" s="82">
        <v>15.5</v>
      </c>
      <c r="J71" s="87">
        <v>1.5</v>
      </c>
    </row>
    <row r="72" spans="1:10" ht="15.75" customHeight="1" x14ac:dyDescent="0.2">
      <c r="A72" s="83">
        <v>39630</v>
      </c>
      <c r="B72" s="81">
        <v>100</v>
      </c>
      <c r="C72" s="82">
        <v>19.8</v>
      </c>
      <c r="D72" s="82">
        <v>7.1</v>
      </c>
      <c r="E72" s="82">
        <v>20.399999999999999</v>
      </c>
      <c r="F72" s="82">
        <v>13.2</v>
      </c>
      <c r="G72" s="82">
        <v>15.3</v>
      </c>
      <c r="H72" s="82">
        <v>7</v>
      </c>
      <c r="I72" s="82">
        <v>15.8</v>
      </c>
      <c r="J72" s="87">
        <v>1.4</v>
      </c>
    </row>
    <row r="73" spans="1:10" ht="15.75" customHeight="1" x14ac:dyDescent="0.2">
      <c r="A73" s="83">
        <v>39661</v>
      </c>
      <c r="B73" s="81">
        <v>100</v>
      </c>
      <c r="C73" s="82">
        <v>19.7</v>
      </c>
      <c r="D73" s="82">
        <v>7.4</v>
      </c>
      <c r="E73" s="82">
        <v>20.6</v>
      </c>
      <c r="F73" s="82">
        <v>12.9</v>
      </c>
      <c r="G73" s="82">
        <v>15.1</v>
      </c>
      <c r="H73" s="82">
        <v>7.3</v>
      </c>
      <c r="I73" s="82">
        <v>15.3</v>
      </c>
      <c r="J73" s="87">
        <v>1.6</v>
      </c>
    </row>
    <row r="74" spans="1:10" ht="15.75" customHeight="1" x14ac:dyDescent="0.2">
      <c r="A74" s="83">
        <v>39692</v>
      </c>
      <c r="B74" s="81">
        <v>100</v>
      </c>
      <c r="C74" s="82">
        <v>20.5</v>
      </c>
      <c r="D74" s="82">
        <v>6.6</v>
      </c>
      <c r="E74" s="82">
        <v>21.1</v>
      </c>
      <c r="F74" s="82">
        <v>13</v>
      </c>
      <c r="G74" s="82">
        <v>15.7</v>
      </c>
      <c r="H74" s="82">
        <v>6.7</v>
      </c>
      <c r="I74" s="82">
        <v>15</v>
      </c>
      <c r="J74" s="87">
        <v>1.4</v>
      </c>
    </row>
    <row r="75" spans="1:10" ht="15.75" customHeight="1" x14ac:dyDescent="0.2">
      <c r="A75" s="83">
        <v>39722</v>
      </c>
      <c r="B75" s="81">
        <v>100</v>
      </c>
      <c r="C75" s="82">
        <v>21.1</v>
      </c>
      <c r="D75" s="82">
        <v>6.6</v>
      </c>
      <c r="E75" s="82">
        <v>21.2</v>
      </c>
      <c r="F75" s="82">
        <v>13.1</v>
      </c>
      <c r="G75" s="82">
        <v>15.8</v>
      </c>
      <c r="H75" s="82">
        <v>6.3</v>
      </c>
      <c r="I75" s="82">
        <v>14.4</v>
      </c>
      <c r="J75" s="87">
        <v>1.5</v>
      </c>
    </row>
    <row r="76" spans="1:10" ht="15.75" customHeight="1" x14ac:dyDescent="0.2">
      <c r="A76" s="83">
        <v>39753</v>
      </c>
      <c r="B76" s="81">
        <v>100</v>
      </c>
      <c r="C76" s="82">
        <v>21</v>
      </c>
      <c r="D76" s="82">
        <v>6.8</v>
      </c>
      <c r="E76" s="82">
        <v>21.3</v>
      </c>
      <c r="F76" s="82">
        <v>13.3</v>
      </c>
      <c r="G76" s="82">
        <v>15.4</v>
      </c>
      <c r="H76" s="82">
        <v>6.3</v>
      </c>
      <c r="I76" s="82">
        <v>14.3</v>
      </c>
      <c r="J76" s="87">
        <v>1.5</v>
      </c>
    </row>
    <row r="77" spans="1:10" ht="15.75" customHeight="1" x14ac:dyDescent="0.2">
      <c r="A77" s="83">
        <v>39783</v>
      </c>
      <c r="B77" s="81">
        <v>100</v>
      </c>
      <c r="C77" s="82">
        <v>21.8</v>
      </c>
      <c r="D77" s="82">
        <v>7</v>
      </c>
      <c r="E77" s="82">
        <v>20.2</v>
      </c>
      <c r="F77" s="82">
        <v>13.2</v>
      </c>
      <c r="G77" s="82">
        <v>14.8</v>
      </c>
      <c r="H77" s="82">
        <v>6.4</v>
      </c>
      <c r="I77" s="82">
        <v>14.1</v>
      </c>
      <c r="J77" s="87">
        <v>2.6</v>
      </c>
    </row>
    <row r="78" spans="1:10" ht="15.75" customHeight="1" x14ac:dyDescent="0.2">
      <c r="A78" s="83">
        <v>39814</v>
      </c>
      <c r="B78" s="81">
        <v>100</v>
      </c>
      <c r="C78" s="82">
        <v>22</v>
      </c>
      <c r="D78" s="82">
        <v>7.2</v>
      </c>
      <c r="E78" s="82">
        <v>20.2</v>
      </c>
      <c r="F78" s="82">
        <v>12.4</v>
      </c>
      <c r="G78" s="82">
        <v>14.9</v>
      </c>
      <c r="H78" s="82">
        <v>6.4</v>
      </c>
      <c r="I78" s="82">
        <v>14</v>
      </c>
      <c r="J78" s="87">
        <v>2.8</v>
      </c>
    </row>
    <row r="79" spans="1:10" ht="15.75" customHeight="1" x14ac:dyDescent="0.2">
      <c r="A79" s="83">
        <v>39845</v>
      </c>
      <c r="B79" s="81">
        <v>100</v>
      </c>
      <c r="C79" s="82">
        <v>20.9</v>
      </c>
      <c r="D79" s="82">
        <v>7.3</v>
      </c>
      <c r="E79" s="82">
        <v>20.9</v>
      </c>
      <c r="F79" s="82">
        <v>13.2</v>
      </c>
      <c r="G79" s="82">
        <v>15.1</v>
      </c>
      <c r="H79" s="82">
        <v>6.2</v>
      </c>
      <c r="I79" s="82">
        <v>14.6</v>
      </c>
      <c r="J79" s="87">
        <v>1.8</v>
      </c>
    </row>
    <row r="80" spans="1:10" ht="15.75" customHeight="1" x14ac:dyDescent="0.2">
      <c r="A80" s="83">
        <v>39873</v>
      </c>
      <c r="B80" s="81">
        <v>100</v>
      </c>
      <c r="C80" s="82">
        <v>20.3</v>
      </c>
      <c r="D80" s="82">
        <v>7.3</v>
      </c>
      <c r="E80" s="82">
        <v>20.9</v>
      </c>
      <c r="F80" s="82">
        <v>13.8</v>
      </c>
      <c r="G80" s="82">
        <v>15</v>
      </c>
      <c r="H80" s="82">
        <v>5.9</v>
      </c>
      <c r="I80" s="82">
        <v>15.2</v>
      </c>
      <c r="J80" s="87">
        <v>1.7</v>
      </c>
    </row>
    <row r="81" spans="1:10" ht="15.75" customHeight="1" x14ac:dyDescent="0.2">
      <c r="A81" s="83">
        <v>39904</v>
      </c>
      <c r="B81" s="81">
        <v>100</v>
      </c>
      <c r="C81" s="82">
        <v>18.600000000000001</v>
      </c>
      <c r="D81" s="82">
        <v>7.4</v>
      </c>
      <c r="E81" s="82">
        <v>21.9</v>
      </c>
      <c r="F81" s="82">
        <v>13.1</v>
      </c>
      <c r="G81" s="82">
        <v>15.5</v>
      </c>
      <c r="H81" s="82">
        <v>6.1</v>
      </c>
      <c r="I81" s="82">
        <v>16</v>
      </c>
      <c r="J81" s="87">
        <v>1.4</v>
      </c>
    </row>
    <row r="82" spans="1:10" ht="15.75" customHeight="1" x14ac:dyDescent="0.2">
      <c r="A82" s="83">
        <v>39934</v>
      </c>
      <c r="B82" s="81">
        <v>100</v>
      </c>
      <c r="C82" s="82">
        <v>20</v>
      </c>
      <c r="D82" s="82">
        <v>8.4</v>
      </c>
      <c r="E82" s="82">
        <v>20.8</v>
      </c>
      <c r="F82" s="82">
        <v>12.8</v>
      </c>
      <c r="G82" s="82">
        <v>14.6</v>
      </c>
      <c r="H82" s="82">
        <v>5.8</v>
      </c>
      <c r="I82" s="82">
        <v>16.3</v>
      </c>
      <c r="J82" s="87">
        <v>1.3</v>
      </c>
    </row>
    <row r="83" spans="1:10" ht="15.75" customHeight="1" x14ac:dyDescent="0.2">
      <c r="A83" s="83">
        <v>39965</v>
      </c>
      <c r="B83" s="81">
        <v>100</v>
      </c>
      <c r="C83" s="82">
        <v>19.600000000000001</v>
      </c>
      <c r="D83" s="82">
        <v>6.8</v>
      </c>
      <c r="E83" s="82">
        <v>21.5</v>
      </c>
      <c r="F83" s="82">
        <v>13.5</v>
      </c>
      <c r="G83" s="82">
        <v>14.9</v>
      </c>
      <c r="H83" s="82">
        <v>6.1</v>
      </c>
      <c r="I83" s="82">
        <v>15.8</v>
      </c>
      <c r="J83" s="87">
        <v>1.8</v>
      </c>
    </row>
    <row r="84" spans="1:10" ht="15.75" customHeight="1" x14ac:dyDescent="0.2">
      <c r="A84" s="83">
        <v>39995</v>
      </c>
      <c r="B84" s="81">
        <v>100</v>
      </c>
      <c r="C84" s="82">
        <v>19.100000000000001</v>
      </c>
      <c r="D84" s="82">
        <v>7.7</v>
      </c>
      <c r="E84" s="82">
        <v>20.9</v>
      </c>
      <c r="F84" s="82">
        <v>14</v>
      </c>
      <c r="G84" s="82">
        <v>15</v>
      </c>
      <c r="H84" s="82">
        <v>5.7</v>
      </c>
      <c r="I84" s="82">
        <v>16</v>
      </c>
      <c r="J84" s="87">
        <v>1.6</v>
      </c>
    </row>
    <row r="85" spans="1:10" ht="15.75" customHeight="1" x14ac:dyDescent="0.2">
      <c r="A85" s="83">
        <v>40026</v>
      </c>
      <c r="B85" s="81">
        <v>100</v>
      </c>
      <c r="C85" s="82">
        <v>19.2</v>
      </c>
      <c r="D85" s="82">
        <v>8.4</v>
      </c>
      <c r="E85" s="82">
        <v>21.7</v>
      </c>
      <c r="F85" s="82">
        <v>13.3</v>
      </c>
      <c r="G85" s="82">
        <v>15.7</v>
      </c>
      <c r="H85" s="82">
        <v>5.0999999999999996</v>
      </c>
      <c r="I85" s="82">
        <v>15</v>
      </c>
      <c r="J85" s="87">
        <v>1.5</v>
      </c>
    </row>
    <row r="86" spans="1:10" ht="15.75" customHeight="1" x14ac:dyDescent="0.2">
      <c r="A86" s="83">
        <v>40057</v>
      </c>
      <c r="B86" s="81">
        <v>100</v>
      </c>
      <c r="C86" s="82">
        <v>20</v>
      </c>
      <c r="D86" s="82">
        <v>8.1</v>
      </c>
      <c r="E86" s="82">
        <v>20.399999999999999</v>
      </c>
      <c r="F86" s="82">
        <v>12.7</v>
      </c>
      <c r="G86" s="82">
        <v>16.2</v>
      </c>
      <c r="H86" s="82">
        <v>4.8</v>
      </c>
      <c r="I86" s="82">
        <v>16.8</v>
      </c>
      <c r="J86" s="87">
        <v>1.1000000000000001</v>
      </c>
    </row>
    <row r="87" spans="1:10" ht="15.75" customHeight="1" x14ac:dyDescent="0.2">
      <c r="A87" s="83">
        <v>40087</v>
      </c>
      <c r="B87" s="81">
        <v>100</v>
      </c>
      <c r="C87" s="82">
        <v>19.2</v>
      </c>
      <c r="D87" s="82">
        <v>8.5</v>
      </c>
      <c r="E87" s="82">
        <v>21.5</v>
      </c>
      <c r="F87" s="82">
        <v>12.6</v>
      </c>
      <c r="G87" s="82">
        <v>15.5</v>
      </c>
      <c r="H87" s="82">
        <v>5</v>
      </c>
      <c r="I87" s="82">
        <v>16.5</v>
      </c>
      <c r="J87" s="87">
        <v>1.3</v>
      </c>
    </row>
    <row r="88" spans="1:10" ht="15.75" customHeight="1" x14ac:dyDescent="0.2">
      <c r="A88" s="83">
        <v>40118</v>
      </c>
      <c r="B88" s="81">
        <v>100</v>
      </c>
      <c r="C88" s="82">
        <v>19.100000000000001</v>
      </c>
      <c r="D88" s="82">
        <v>8.1</v>
      </c>
      <c r="E88" s="82">
        <v>19.8</v>
      </c>
      <c r="F88" s="82">
        <v>13.8</v>
      </c>
      <c r="G88" s="82">
        <v>15.9</v>
      </c>
      <c r="H88" s="82">
        <v>5.9</v>
      </c>
      <c r="I88" s="82">
        <v>15.6</v>
      </c>
      <c r="J88" s="87">
        <v>1.6</v>
      </c>
    </row>
    <row r="89" spans="1:10" ht="15.75" customHeight="1" x14ac:dyDescent="0.2">
      <c r="A89" s="83">
        <v>40148</v>
      </c>
      <c r="B89" s="81">
        <v>100</v>
      </c>
      <c r="C89" s="82">
        <v>19.399999999999999</v>
      </c>
      <c r="D89" s="82">
        <v>8.3000000000000007</v>
      </c>
      <c r="E89" s="82">
        <v>20.6</v>
      </c>
      <c r="F89" s="82">
        <v>13.3</v>
      </c>
      <c r="G89" s="82">
        <v>14.8</v>
      </c>
      <c r="H89" s="82">
        <v>6.1</v>
      </c>
      <c r="I89" s="82">
        <v>16.100000000000001</v>
      </c>
      <c r="J89" s="87">
        <v>1.4</v>
      </c>
    </row>
    <row r="90" spans="1:10" ht="15.75" customHeight="1" x14ac:dyDescent="0.2">
      <c r="A90" s="83">
        <v>40179</v>
      </c>
      <c r="B90" s="81">
        <v>100</v>
      </c>
      <c r="C90" s="82">
        <v>19.899999999999999</v>
      </c>
      <c r="D90" s="82">
        <v>8.1999999999999993</v>
      </c>
      <c r="E90" s="82">
        <v>20.8</v>
      </c>
      <c r="F90" s="82">
        <v>12.9</v>
      </c>
      <c r="G90" s="82">
        <v>14.7</v>
      </c>
      <c r="H90" s="82">
        <v>6.6</v>
      </c>
      <c r="I90" s="82">
        <v>15.6</v>
      </c>
      <c r="J90" s="87">
        <v>1.4</v>
      </c>
    </row>
    <row r="91" spans="1:10" ht="15.75" customHeight="1" x14ac:dyDescent="0.2">
      <c r="A91" s="83">
        <v>40210</v>
      </c>
      <c r="B91" s="81">
        <v>100</v>
      </c>
      <c r="C91" s="82">
        <v>18.899999999999999</v>
      </c>
      <c r="D91" s="82">
        <v>8.3000000000000007</v>
      </c>
      <c r="E91" s="82">
        <v>20.5</v>
      </c>
      <c r="F91" s="82">
        <v>13.5</v>
      </c>
      <c r="G91" s="82">
        <v>15</v>
      </c>
      <c r="H91" s="82">
        <v>6.8</v>
      </c>
      <c r="I91" s="82">
        <v>15.6</v>
      </c>
      <c r="J91" s="87">
        <v>1.5</v>
      </c>
    </row>
    <row r="92" spans="1:10" ht="15.75" customHeight="1" x14ac:dyDescent="0.2">
      <c r="A92" s="83">
        <v>40238</v>
      </c>
      <c r="B92" s="81">
        <v>100</v>
      </c>
      <c r="C92" s="82">
        <v>19.100000000000001</v>
      </c>
      <c r="D92" s="82">
        <v>7.6</v>
      </c>
      <c r="E92" s="82">
        <v>20.9</v>
      </c>
      <c r="F92" s="82">
        <v>13.6</v>
      </c>
      <c r="G92" s="82">
        <v>16</v>
      </c>
      <c r="H92" s="82">
        <v>6.7</v>
      </c>
      <c r="I92" s="82">
        <v>15.1</v>
      </c>
      <c r="J92" s="87">
        <v>1.2</v>
      </c>
    </row>
    <row r="93" spans="1:10" ht="15.75" customHeight="1" x14ac:dyDescent="0.2">
      <c r="A93" s="83">
        <v>40269</v>
      </c>
      <c r="B93" s="81">
        <v>100</v>
      </c>
      <c r="C93" s="82">
        <v>19.399999999999999</v>
      </c>
      <c r="D93" s="82">
        <v>7.7</v>
      </c>
      <c r="E93" s="82">
        <v>21</v>
      </c>
      <c r="F93" s="82">
        <v>13</v>
      </c>
      <c r="G93" s="82">
        <v>16.3</v>
      </c>
      <c r="H93" s="82">
        <v>6.3</v>
      </c>
      <c r="I93" s="82">
        <v>14.8</v>
      </c>
      <c r="J93" s="87">
        <v>1.4</v>
      </c>
    </row>
    <row r="94" spans="1:10" ht="15.75" customHeight="1" x14ac:dyDescent="0.2">
      <c r="A94" s="83">
        <v>40299</v>
      </c>
      <c r="B94" s="81">
        <v>100</v>
      </c>
      <c r="C94" s="82">
        <v>19.2</v>
      </c>
      <c r="D94" s="82">
        <v>7.5</v>
      </c>
      <c r="E94" s="82">
        <v>21.3</v>
      </c>
      <c r="F94" s="82">
        <v>12.9</v>
      </c>
      <c r="G94" s="82">
        <v>16.5</v>
      </c>
      <c r="H94" s="82">
        <v>5.9</v>
      </c>
      <c r="I94" s="82">
        <v>15.8</v>
      </c>
      <c r="J94" s="87">
        <v>0.8</v>
      </c>
    </row>
    <row r="95" spans="1:10" ht="15.75" customHeight="1" x14ac:dyDescent="0.2">
      <c r="A95" s="83">
        <v>40330</v>
      </c>
      <c r="B95" s="81">
        <v>100</v>
      </c>
      <c r="C95" s="82">
        <v>20</v>
      </c>
      <c r="D95" s="82">
        <v>7.6</v>
      </c>
      <c r="E95" s="82">
        <v>20.3</v>
      </c>
      <c r="F95" s="82">
        <v>13.2</v>
      </c>
      <c r="G95" s="82">
        <v>16.2</v>
      </c>
      <c r="H95" s="82">
        <v>6</v>
      </c>
      <c r="I95" s="82">
        <v>15.6</v>
      </c>
      <c r="J95" s="87">
        <v>1</v>
      </c>
    </row>
    <row r="96" spans="1:10" ht="15.75" customHeight="1" x14ac:dyDescent="0.2">
      <c r="A96" s="83">
        <v>40360</v>
      </c>
      <c r="B96" s="81">
        <v>100</v>
      </c>
      <c r="C96" s="82">
        <v>19.600000000000001</v>
      </c>
      <c r="D96" s="82">
        <v>7.3</v>
      </c>
      <c r="E96" s="82">
        <v>20.5</v>
      </c>
      <c r="F96" s="82">
        <v>14.2</v>
      </c>
      <c r="G96" s="82">
        <v>15.3</v>
      </c>
      <c r="H96" s="82">
        <v>6</v>
      </c>
      <c r="I96" s="82">
        <v>15.9</v>
      </c>
      <c r="J96" s="87">
        <v>1.2</v>
      </c>
    </row>
    <row r="97" spans="1:10" ht="15.75" customHeight="1" x14ac:dyDescent="0.2">
      <c r="A97" s="83">
        <v>40391</v>
      </c>
      <c r="B97" s="81">
        <v>100</v>
      </c>
      <c r="C97" s="82">
        <v>19</v>
      </c>
      <c r="D97" s="82">
        <v>7.7</v>
      </c>
      <c r="E97" s="82">
        <v>20.7</v>
      </c>
      <c r="F97" s="82">
        <v>14.1</v>
      </c>
      <c r="G97" s="82">
        <v>15.6</v>
      </c>
      <c r="H97" s="82">
        <v>5.8</v>
      </c>
      <c r="I97" s="82">
        <v>15.9</v>
      </c>
      <c r="J97" s="87">
        <v>1.1000000000000001</v>
      </c>
    </row>
    <row r="98" spans="1:10" ht="15.75" customHeight="1" x14ac:dyDescent="0.2">
      <c r="A98" s="83">
        <v>40422</v>
      </c>
      <c r="B98" s="81">
        <v>100</v>
      </c>
      <c r="C98" s="82">
        <v>19.7</v>
      </c>
      <c r="D98" s="82">
        <v>7.8</v>
      </c>
      <c r="E98" s="82">
        <v>19.7</v>
      </c>
      <c r="F98" s="82">
        <v>13.5</v>
      </c>
      <c r="G98" s="82">
        <v>16.3</v>
      </c>
      <c r="H98" s="82">
        <v>5.7</v>
      </c>
      <c r="I98" s="82">
        <v>16.399999999999999</v>
      </c>
      <c r="J98" s="87">
        <v>1</v>
      </c>
    </row>
    <row r="99" spans="1:10" ht="15.75" customHeight="1" x14ac:dyDescent="0.2">
      <c r="A99" s="83">
        <v>40452</v>
      </c>
      <c r="B99" s="81">
        <v>100</v>
      </c>
      <c r="C99" s="82">
        <v>19</v>
      </c>
      <c r="D99" s="82">
        <v>7.9</v>
      </c>
      <c r="E99" s="82">
        <v>20.399999999999999</v>
      </c>
      <c r="F99" s="82">
        <v>14.1</v>
      </c>
      <c r="G99" s="82">
        <v>16</v>
      </c>
      <c r="H99" s="82">
        <v>5.2</v>
      </c>
      <c r="I99" s="82">
        <v>16.2</v>
      </c>
      <c r="J99" s="87">
        <v>1.1000000000000001</v>
      </c>
    </row>
    <row r="100" spans="1:10" ht="15.75" customHeight="1" x14ac:dyDescent="0.2">
      <c r="A100" s="83">
        <v>40483</v>
      </c>
      <c r="B100" s="81">
        <v>100</v>
      </c>
      <c r="C100" s="82">
        <v>19.600000000000001</v>
      </c>
      <c r="D100" s="82">
        <v>8.4</v>
      </c>
      <c r="E100" s="82">
        <v>19.100000000000001</v>
      </c>
      <c r="F100" s="82">
        <v>14</v>
      </c>
      <c r="G100" s="82">
        <v>15.9</v>
      </c>
      <c r="H100" s="82">
        <v>5.4</v>
      </c>
      <c r="I100" s="82">
        <v>16.7</v>
      </c>
      <c r="J100" s="87">
        <v>1</v>
      </c>
    </row>
    <row r="101" spans="1:10" ht="15.75" customHeight="1" x14ac:dyDescent="0.2">
      <c r="A101" s="83">
        <v>40513</v>
      </c>
      <c r="B101" s="81">
        <v>100</v>
      </c>
      <c r="C101" s="82">
        <v>19.899999999999999</v>
      </c>
      <c r="D101" s="82">
        <v>8.4</v>
      </c>
      <c r="E101" s="82">
        <v>19.3</v>
      </c>
      <c r="F101" s="82">
        <v>13.5</v>
      </c>
      <c r="G101" s="82">
        <v>16</v>
      </c>
      <c r="H101" s="82">
        <v>5.5</v>
      </c>
      <c r="I101" s="82">
        <v>16.3</v>
      </c>
      <c r="J101" s="87">
        <v>1</v>
      </c>
    </row>
    <row r="102" spans="1:10" ht="15.75" customHeight="1" x14ac:dyDescent="0.2">
      <c r="A102" s="83">
        <v>40544</v>
      </c>
      <c r="B102" s="81">
        <v>100</v>
      </c>
      <c r="C102" s="82">
        <v>19.7</v>
      </c>
      <c r="D102" s="82">
        <v>7.8</v>
      </c>
      <c r="E102" s="82">
        <v>19.899999999999999</v>
      </c>
      <c r="F102" s="82">
        <v>14.1</v>
      </c>
      <c r="G102" s="82">
        <v>15.2</v>
      </c>
      <c r="H102" s="82">
        <v>4.9000000000000004</v>
      </c>
      <c r="I102" s="82">
        <v>17.100000000000001</v>
      </c>
      <c r="J102" s="87">
        <v>1.1000000000000001</v>
      </c>
    </row>
    <row r="103" spans="1:10" ht="15.75" customHeight="1" x14ac:dyDescent="0.2">
      <c r="A103" s="83">
        <v>40575</v>
      </c>
      <c r="B103" s="81">
        <v>100</v>
      </c>
      <c r="C103" s="82">
        <v>20.7</v>
      </c>
      <c r="D103" s="82">
        <v>8.1999999999999993</v>
      </c>
      <c r="E103" s="82">
        <v>19.899999999999999</v>
      </c>
      <c r="F103" s="82">
        <v>13.4</v>
      </c>
      <c r="G103" s="82">
        <v>14.9</v>
      </c>
      <c r="H103" s="82">
        <v>5.4</v>
      </c>
      <c r="I103" s="82">
        <v>16.5</v>
      </c>
      <c r="J103" s="87">
        <v>1</v>
      </c>
    </row>
    <row r="104" spans="1:10" ht="15.75" customHeight="1" x14ac:dyDescent="0.2">
      <c r="A104" s="83">
        <v>40603</v>
      </c>
      <c r="B104" s="81">
        <v>100</v>
      </c>
      <c r="C104" s="82">
        <v>19.7</v>
      </c>
      <c r="D104" s="82">
        <v>8</v>
      </c>
      <c r="E104" s="82">
        <v>20.9</v>
      </c>
      <c r="F104" s="82">
        <v>13.3</v>
      </c>
      <c r="G104" s="82">
        <v>16</v>
      </c>
      <c r="H104" s="82">
        <v>5.3</v>
      </c>
      <c r="I104" s="82">
        <v>15.9</v>
      </c>
      <c r="J104" s="87">
        <v>1</v>
      </c>
    </row>
    <row r="105" spans="1:10" ht="15.75" customHeight="1" x14ac:dyDescent="0.2">
      <c r="A105" s="83">
        <v>40634</v>
      </c>
      <c r="B105" s="81">
        <v>100</v>
      </c>
      <c r="C105" s="82">
        <v>20.100000000000001</v>
      </c>
      <c r="D105" s="82">
        <v>8.1999999999999993</v>
      </c>
      <c r="E105" s="82">
        <v>20.5</v>
      </c>
      <c r="F105" s="82">
        <v>13.2</v>
      </c>
      <c r="G105" s="82">
        <v>15.9</v>
      </c>
      <c r="H105" s="82">
        <v>5.5</v>
      </c>
      <c r="I105" s="82">
        <v>15.5</v>
      </c>
      <c r="J105" s="87">
        <v>1</v>
      </c>
    </row>
    <row r="106" spans="1:10" ht="15.75" customHeight="1" x14ac:dyDescent="0.2">
      <c r="A106" s="83">
        <v>40664</v>
      </c>
      <c r="B106" s="81">
        <v>100</v>
      </c>
      <c r="C106" s="82">
        <v>20.3</v>
      </c>
      <c r="D106" s="82">
        <v>7.7</v>
      </c>
      <c r="E106" s="82">
        <v>20.100000000000001</v>
      </c>
      <c r="F106" s="82">
        <v>13.2</v>
      </c>
      <c r="G106" s="82">
        <v>16.2</v>
      </c>
      <c r="H106" s="82">
        <v>5.4</v>
      </c>
      <c r="I106" s="82">
        <v>16.2</v>
      </c>
      <c r="J106" s="87">
        <v>0.9</v>
      </c>
    </row>
    <row r="107" spans="1:10" ht="15.75" customHeight="1" x14ac:dyDescent="0.2">
      <c r="A107" s="83">
        <v>40695</v>
      </c>
      <c r="B107" s="81">
        <v>100</v>
      </c>
      <c r="C107" s="82">
        <v>19.899999999999999</v>
      </c>
      <c r="D107" s="82">
        <v>7.6</v>
      </c>
      <c r="E107" s="82">
        <v>19.8</v>
      </c>
      <c r="F107" s="82">
        <v>13.7</v>
      </c>
      <c r="G107" s="82">
        <v>16.5</v>
      </c>
      <c r="H107" s="82">
        <v>5.4</v>
      </c>
      <c r="I107" s="82">
        <v>16.399999999999999</v>
      </c>
      <c r="J107" s="87">
        <v>0.8</v>
      </c>
    </row>
    <row r="108" spans="1:10" ht="15.75" customHeight="1" x14ac:dyDescent="0.2">
      <c r="A108" s="83">
        <v>40725</v>
      </c>
      <c r="B108" s="81">
        <v>100</v>
      </c>
      <c r="C108" s="82">
        <v>20.2</v>
      </c>
      <c r="D108" s="82">
        <v>7.2</v>
      </c>
      <c r="E108" s="82">
        <v>19.5</v>
      </c>
      <c r="F108" s="82">
        <v>13.3</v>
      </c>
      <c r="G108" s="82">
        <v>16.899999999999999</v>
      </c>
      <c r="H108" s="82">
        <v>5.3</v>
      </c>
      <c r="I108" s="82">
        <v>16.8</v>
      </c>
      <c r="J108" s="87">
        <v>0.8</v>
      </c>
    </row>
    <row r="109" spans="1:10" ht="15.75" customHeight="1" x14ac:dyDescent="0.2">
      <c r="A109" s="83">
        <v>40756</v>
      </c>
      <c r="B109" s="81">
        <v>100</v>
      </c>
      <c r="C109" s="82">
        <v>20.100000000000001</v>
      </c>
      <c r="D109" s="82">
        <v>8</v>
      </c>
      <c r="E109" s="82">
        <v>19</v>
      </c>
      <c r="F109" s="82">
        <v>13.4</v>
      </c>
      <c r="G109" s="82">
        <v>16.399999999999999</v>
      </c>
      <c r="H109" s="82">
        <v>4.9000000000000004</v>
      </c>
      <c r="I109" s="82">
        <v>17.399999999999999</v>
      </c>
      <c r="J109" s="87">
        <v>0.9</v>
      </c>
    </row>
    <row r="110" spans="1:10" ht="15.75" customHeight="1" x14ac:dyDescent="0.2">
      <c r="A110" s="83">
        <v>40787</v>
      </c>
      <c r="B110" s="81">
        <v>100</v>
      </c>
      <c r="C110" s="82">
        <v>19.399999999999999</v>
      </c>
      <c r="D110" s="82">
        <v>8.3000000000000007</v>
      </c>
      <c r="E110" s="82">
        <v>19.899999999999999</v>
      </c>
      <c r="F110" s="82">
        <v>12.4</v>
      </c>
      <c r="G110" s="82">
        <v>16.8</v>
      </c>
      <c r="H110" s="82">
        <v>5.3</v>
      </c>
      <c r="I110" s="82">
        <v>17</v>
      </c>
      <c r="J110" s="87">
        <v>0.9</v>
      </c>
    </row>
    <row r="111" spans="1:10" ht="15.75" customHeight="1" x14ac:dyDescent="0.2">
      <c r="A111" s="83">
        <v>40817</v>
      </c>
      <c r="B111" s="81">
        <v>100</v>
      </c>
      <c r="C111" s="82">
        <v>18.7</v>
      </c>
      <c r="D111" s="82">
        <v>8.1999999999999993</v>
      </c>
      <c r="E111" s="82">
        <v>19.899999999999999</v>
      </c>
      <c r="F111" s="82">
        <v>13.5</v>
      </c>
      <c r="G111" s="82">
        <v>16.100000000000001</v>
      </c>
      <c r="H111" s="82">
        <v>6</v>
      </c>
      <c r="I111" s="82">
        <v>16.600000000000001</v>
      </c>
      <c r="J111" s="87">
        <v>1</v>
      </c>
    </row>
    <row r="112" spans="1:10" ht="15.75" customHeight="1" x14ac:dyDescent="0.2">
      <c r="A112" s="83">
        <v>40848</v>
      </c>
      <c r="B112" s="81">
        <v>100</v>
      </c>
      <c r="C112" s="82">
        <v>18.899999999999999</v>
      </c>
      <c r="D112" s="82">
        <v>9.1999999999999993</v>
      </c>
      <c r="E112" s="82">
        <v>19.5</v>
      </c>
      <c r="F112" s="82">
        <v>13.8</v>
      </c>
      <c r="G112" s="82">
        <v>15.4</v>
      </c>
      <c r="H112" s="82">
        <v>5.7</v>
      </c>
      <c r="I112" s="82">
        <v>16.600000000000001</v>
      </c>
      <c r="J112" s="87">
        <v>1</v>
      </c>
    </row>
    <row r="113" spans="1:10" ht="15.75" customHeight="1" x14ac:dyDescent="0.2">
      <c r="A113" s="83">
        <v>40878</v>
      </c>
      <c r="B113" s="81">
        <v>100</v>
      </c>
      <c r="C113" s="82">
        <v>19.3</v>
      </c>
      <c r="D113" s="82">
        <v>8.6999999999999993</v>
      </c>
      <c r="E113" s="82">
        <v>18.399999999999999</v>
      </c>
      <c r="F113" s="82">
        <v>14.5</v>
      </c>
      <c r="G113" s="82">
        <v>14.8</v>
      </c>
      <c r="H113" s="82">
        <v>6.8</v>
      </c>
      <c r="I113" s="82">
        <v>16.100000000000001</v>
      </c>
      <c r="J113" s="87">
        <v>1.4</v>
      </c>
    </row>
    <row r="114" spans="1:10" ht="15.75" customHeight="1" x14ac:dyDescent="0.2">
      <c r="A114" s="83">
        <v>40909</v>
      </c>
      <c r="B114" s="81">
        <v>100</v>
      </c>
      <c r="C114" s="82">
        <v>19.399999999999999</v>
      </c>
      <c r="D114" s="82">
        <v>8.1999999999999993</v>
      </c>
      <c r="E114" s="82">
        <v>19.8</v>
      </c>
      <c r="F114" s="82">
        <v>14.1</v>
      </c>
      <c r="G114" s="82">
        <v>14.7</v>
      </c>
      <c r="H114" s="82">
        <v>6.2</v>
      </c>
      <c r="I114" s="82">
        <v>16.5</v>
      </c>
      <c r="J114" s="87">
        <v>1.1000000000000001</v>
      </c>
    </row>
    <row r="115" spans="1:10" ht="15.75" customHeight="1" x14ac:dyDescent="0.2">
      <c r="A115" s="83">
        <v>40940</v>
      </c>
      <c r="B115" s="81">
        <v>100</v>
      </c>
      <c r="C115" s="82">
        <v>20.6</v>
      </c>
      <c r="D115" s="82">
        <v>8.6</v>
      </c>
      <c r="E115" s="82">
        <v>19.3</v>
      </c>
      <c r="F115" s="82">
        <v>13.1</v>
      </c>
      <c r="G115" s="82">
        <v>14.5</v>
      </c>
      <c r="H115" s="82">
        <v>6.5</v>
      </c>
      <c r="I115" s="82">
        <v>16.5</v>
      </c>
      <c r="J115" s="87">
        <v>1.1000000000000001</v>
      </c>
    </row>
    <row r="116" spans="1:10" ht="15.75" customHeight="1" x14ac:dyDescent="0.2">
      <c r="A116" s="83">
        <v>40969</v>
      </c>
      <c r="B116" s="81">
        <v>100</v>
      </c>
      <c r="C116" s="82">
        <v>19.7</v>
      </c>
      <c r="D116" s="82">
        <v>8.1999999999999993</v>
      </c>
      <c r="E116" s="82">
        <v>18.8</v>
      </c>
      <c r="F116" s="82">
        <v>13.4</v>
      </c>
      <c r="G116" s="82">
        <v>16.100000000000001</v>
      </c>
      <c r="H116" s="82">
        <v>6.1</v>
      </c>
      <c r="I116" s="82">
        <v>16.899999999999999</v>
      </c>
      <c r="J116" s="87">
        <v>0.9</v>
      </c>
    </row>
    <row r="117" spans="1:10" ht="15.75" customHeight="1" x14ac:dyDescent="0.2">
      <c r="A117" s="83">
        <v>41000</v>
      </c>
      <c r="B117" s="81">
        <v>100</v>
      </c>
      <c r="C117" s="82">
        <v>19.8</v>
      </c>
      <c r="D117" s="82">
        <v>8.1999999999999993</v>
      </c>
      <c r="E117" s="82">
        <v>19.3</v>
      </c>
      <c r="F117" s="82">
        <v>13</v>
      </c>
      <c r="G117" s="82">
        <v>16</v>
      </c>
      <c r="H117" s="82">
        <v>5.8</v>
      </c>
      <c r="I117" s="82">
        <v>16.899999999999999</v>
      </c>
      <c r="J117" s="87">
        <v>1</v>
      </c>
    </row>
    <row r="118" spans="1:10" ht="15.75" customHeight="1" x14ac:dyDescent="0.2">
      <c r="A118" s="83">
        <v>41030</v>
      </c>
      <c r="B118" s="81">
        <v>100</v>
      </c>
      <c r="C118" s="82">
        <v>19.3</v>
      </c>
      <c r="D118" s="82">
        <v>8.1999999999999993</v>
      </c>
      <c r="E118" s="82">
        <v>19.399999999999999</v>
      </c>
      <c r="F118" s="82">
        <v>13.4</v>
      </c>
      <c r="G118" s="82">
        <v>16.3</v>
      </c>
      <c r="H118" s="82">
        <v>5.4</v>
      </c>
      <c r="I118" s="82">
        <v>17</v>
      </c>
      <c r="J118" s="87">
        <v>1</v>
      </c>
    </row>
    <row r="119" spans="1:10" ht="15.75" customHeight="1" x14ac:dyDescent="0.2">
      <c r="A119" s="83">
        <v>41061</v>
      </c>
      <c r="B119" s="81">
        <v>100</v>
      </c>
      <c r="C119" s="82">
        <v>19.5</v>
      </c>
      <c r="D119" s="82">
        <v>7.9</v>
      </c>
      <c r="E119" s="82">
        <v>18.3</v>
      </c>
      <c r="F119" s="82">
        <v>14.7</v>
      </c>
      <c r="G119" s="82">
        <v>16.100000000000001</v>
      </c>
      <c r="H119" s="82">
        <v>5.4</v>
      </c>
      <c r="I119" s="82">
        <v>16.5</v>
      </c>
      <c r="J119" s="87">
        <v>1.6</v>
      </c>
    </row>
    <row r="120" spans="1:10" ht="15.75" customHeight="1" x14ac:dyDescent="0.2">
      <c r="A120" s="83">
        <v>41091</v>
      </c>
      <c r="B120" s="81">
        <v>100</v>
      </c>
      <c r="C120" s="82">
        <v>19.5</v>
      </c>
      <c r="D120" s="82">
        <v>8.3000000000000007</v>
      </c>
      <c r="E120" s="82">
        <v>18</v>
      </c>
      <c r="F120" s="82">
        <v>14.4</v>
      </c>
      <c r="G120" s="82">
        <v>16.2</v>
      </c>
      <c r="H120" s="82">
        <v>5.4</v>
      </c>
      <c r="I120" s="82">
        <v>16.3</v>
      </c>
      <c r="J120" s="87">
        <v>1.9</v>
      </c>
    </row>
    <row r="121" spans="1:10" ht="15.75" customHeight="1" x14ac:dyDescent="0.2">
      <c r="A121" s="83">
        <v>41122</v>
      </c>
      <c r="B121" s="81">
        <v>100</v>
      </c>
      <c r="C121" s="82">
        <v>19.5</v>
      </c>
      <c r="D121" s="82">
        <v>8.5</v>
      </c>
      <c r="E121" s="82">
        <v>18.399999999999999</v>
      </c>
      <c r="F121" s="82">
        <v>14.6</v>
      </c>
      <c r="G121" s="82">
        <v>15.6</v>
      </c>
      <c r="H121" s="82">
        <v>5.5</v>
      </c>
      <c r="I121" s="82">
        <v>16.3</v>
      </c>
      <c r="J121" s="87">
        <v>1.6</v>
      </c>
    </row>
    <row r="122" spans="1:10" ht="15.75" customHeight="1" x14ac:dyDescent="0.2">
      <c r="A122" s="83">
        <v>41153</v>
      </c>
      <c r="B122" s="81">
        <v>100</v>
      </c>
      <c r="C122" s="82">
        <v>19.8</v>
      </c>
      <c r="D122" s="82">
        <v>9</v>
      </c>
      <c r="E122" s="82">
        <v>18.899999999999999</v>
      </c>
      <c r="F122" s="82">
        <v>13.4</v>
      </c>
      <c r="G122" s="82">
        <v>15.7</v>
      </c>
      <c r="H122" s="82">
        <v>5.3</v>
      </c>
      <c r="I122" s="82">
        <v>16.7</v>
      </c>
      <c r="J122" s="87">
        <v>1.3</v>
      </c>
    </row>
    <row r="123" spans="1:10" ht="15.75" customHeight="1" x14ac:dyDescent="0.2">
      <c r="A123" s="83">
        <v>41183</v>
      </c>
      <c r="B123" s="81">
        <v>100</v>
      </c>
      <c r="C123" s="82">
        <v>18.899999999999999</v>
      </c>
      <c r="D123" s="82">
        <v>9.3000000000000007</v>
      </c>
      <c r="E123" s="82">
        <v>19.2</v>
      </c>
      <c r="F123" s="82">
        <v>13.5</v>
      </c>
      <c r="G123" s="82">
        <v>16.2</v>
      </c>
      <c r="H123" s="82">
        <v>5.0999999999999996</v>
      </c>
      <c r="I123" s="82">
        <v>16.399999999999999</v>
      </c>
      <c r="J123" s="87">
        <v>1.4</v>
      </c>
    </row>
    <row r="124" spans="1:10" ht="15.75" customHeight="1" x14ac:dyDescent="0.2">
      <c r="A124" s="83">
        <v>41214</v>
      </c>
      <c r="B124" s="81">
        <v>100</v>
      </c>
      <c r="C124" s="82">
        <v>18.899999999999999</v>
      </c>
      <c r="D124" s="82">
        <v>9.4</v>
      </c>
      <c r="E124" s="82">
        <v>19</v>
      </c>
      <c r="F124" s="82">
        <v>13.8</v>
      </c>
      <c r="G124" s="82">
        <v>16.399999999999999</v>
      </c>
      <c r="H124" s="82">
        <v>5.2</v>
      </c>
      <c r="I124" s="82">
        <v>16.2</v>
      </c>
      <c r="J124" s="87">
        <v>1</v>
      </c>
    </row>
    <row r="125" spans="1:10" ht="15.75" customHeight="1" x14ac:dyDescent="0.2">
      <c r="A125" s="83">
        <v>41244</v>
      </c>
      <c r="B125" s="81">
        <v>100</v>
      </c>
      <c r="C125" s="82">
        <v>19.5</v>
      </c>
      <c r="D125" s="82">
        <v>9</v>
      </c>
      <c r="E125" s="82">
        <v>19.5</v>
      </c>
      <c r="F125" s="82">
        <v>13.2</v>
      </c>
      <c r="G125" s="82">
        <v>16.100000000000001</v>
      </c>
      <c r="H125" s="82">
        <v>5.3</v>
      </c>
      <c r="I125" s="82">
        <v>16.5</v>
      </c>
      <c r="J125" s="87">
        <v>0.9</v>
      </c>
    </row>
    <row r="126" spans="1:10" ht="15.75" customHeight="1" x14ac:dyDescent="0.2">
      <c r="A126" s="83">
        <v>41275</v>
      </c>
      <c r="B126" s="81">
        <v>100</v>
      </c>
      <c r="C126" s="82">
        <v>19.5</v>
      </c>
      <c r="D126" s="82">
        <v>9.1</v>
      </c>
      <c r="E126" s="82">
        <v>18.399999999999999</v>
      </c>
      <c r="F126" s="82">
        <v>14.3</v>
      </c>
      <c r="G126" s="82">
        <v>16.8</v>
      </c>
      <c r="H126" s="82">
        <v>5.5</v>
      </c>
      <c r="I126" s="82">
        <v>15.4</v>
      </c>
      <c r="J126" s="87">
        <v>1.1000000000000001</v>
      </c>
    </row>
    <row r="127" spans="1:10" ht="15.75" customHeight="1" x14ac:dyDescent="0.2">
      <c r="A127" s="83">
        <v>41306</v>
      </c>
      <c r="B127" s="81">
        <v>100</v>
      </c>
      <c r="C127" s="82">
        <v>19.399999999999999</v>
      </c>
      <c r="D127" s="82">
        <v>9.1999999999999993</v>
      </c>
      <c r="E127" s="82">
        <v>19.5</v>
      </c>
      <c r="F127" s="82">
        <v>14</v>
      </c>
      <c r="G127" s="82">
        <v>15.7</v>
      </c>
      <c r="H127" s="82">
        <v>5.8</v>
      </c>
      <c r="I127" s="82">
        <v>15.3</v>
      </c>
      <c r="J127" s="87">
        <v>1.1000000000000001</v>
      </c>
    </row>
    <row r="128" spans="1:10" ht="15.75" customHeight="1" x14ac:dyDescent="0.2">
      <c r="A128" s="83">
        <v>41334</v>
      </c>
      <c r="B128" s="81">
        <v>100</v>
      </c>
      <c r="C128" s="82">
        <v>19.899999999999999</v>
      </c>
      <c r="D128" s="82">
        <v>8.9</v>
      </c>
      <c r="E128" s="82">
        <v>19.3</v>
      </c>
      <c r="F128" s="82">
        <v>13.3</v>
      </c>
      <c r="G128" s="82">
        <v>15.6</v>
      </c>
      <c r="H128" s="82">
        <v>5.7</v>
      </c>
      <c r="I128" s="82">
        <v>16.100000000000001</v>
      </c>
      <c r="J128" s="87">
        <v>1.1000000000000001</v>
      </c>
    </row>
    <row r="129" spans="1:11" ht="15.75" customHeight="1" x14ac:dyDescent="0.2">
      <c r="A129" s="83">
        <v>41365</v>
      </c>
      <c r="B129" s="81">
        <v>100</v>
      </c>
      <c r="C129" s="82">
        <v>20</v>
      </c>
      <c r="D129" s="82">
        <v>8.6</v>
      </c>
      <c r="E129" s="82">
        <v>19.3</v>
      </c>
      <c r="F129" s="82">
        <v>13.7</v>
      </c>
      <c r="G129" s="82">
        <v>15.6</v>
      </c>
      <c r="H129" s="82">
        <v>5.7</v>
      </c>
      <c r="I129" s="82">
        <v>16.100000000000001</v>
      </c>
      <c r="J129" s="87">
        <v>1</v>
      </c>
    </row>
    <row r="130" spans="1:11" ht="15.75" customHeight="1" x14ac:dyDescent="0.2">
      <c r="A130" s="83">
        <v>41395</v>
      </c>
      <c r="B130" s="81">
        <v>100</v>
      </c>
      <c r="C130" s="82">
        <v>19.8</v>
      </c>
      <c r="D130" s="82">
        <v>8.9</v>
      </c>
      <c r="E130" s="82">
        <v>19.5</v>
      </c>
      <c r="F130" s="82">
        <v>13.4</v>
      </c>
      <c r="G130" s="82">
        <v>16.2</v>
      </c>
      <c r="H130" s="82">
        <v>5.4</v>
      </c>
      <c r="I130" s="82">
        <v>16</v>
      </c>
      <c r="J130" s="87">
        <v>0.9</v>
      </c>
    </row>
    <row r="131" spans="1:11" ht="15.75" customHeight="1" x14ac:dyDescent="0.2">
      <c r="A131" s="83">
        <v>41426</v>
      </c>
      <c r="B131" s="81">
        <v>100</v>
      </c>
      <c r="C131" s="82">
        <v>19.600000000000001</v>
      </c>
      <c r="D131" s="82">
        <v>8.9</v>
      </c>
      <c r="E131" s="82">
        <v>19.100000000000001</v>
      </c>
      <c r="F131" s="82">
        <v>13.7</v>
      </c>
      <c r="G131" s="82">
        <v>15.9</v>
      </c>
      <c r="H131" s="82">
        <v>5.2</v>
      </c>
      <c r="I131" s="82">
        <v>16.7</v>
      </c>
      <c r="J131" s="87">
        <v>1</v>
      </c>
    </row>
    <row r="132" spans="1:11" ht="15.75" customHeight="1" x14ac:dyDescent="0.2">
      <c r="A132" s="83">
        <v>41456</v>
      </c>
      <c r="B132" s="81">
        <v>100</v>
      </c>
      <c r="C132" s="82">
        <v>19.5</v>
      </c>
      <c r="D132" s="82">
        <v>8.4</v>
      </c>
      <c r="E132" s="82">
        <v>19.100000000000001</v>
      </c>
      <c r="F132" s="82">
        <v>14</v>
      </c>
      <c r="G132" s="82">
        <v>16.399999999999999</v>
      </c>
      <c r="H132" s="82">
        <v>5</v>
      </c>
      <c r="I132" s="82">
        <v>16.600000000000001</v>
      </c>
      <c r="J132" s="87">
        <v>1</v>
      </c>
    </row>
    <row r="133" spans="1:11" ht="15.75" customHeight="1" x14ac:dyDescent="0.2">
      <c r="A133" s="83">
        <v>41487</v>
      </c>
      <c r="B133" s="81">
        <v>100</v>
      </c>
      <c r="C133" s="82">
        <v>19.3</v>
      </c>
      <c r="D133" s="82">
        <v>9.1999999999999993</v>
      </c>
      <c r="E133" s="82">
        <v>18.600000000000001</v>
      </c>
      <c r="F133" s="82">
        <v>14.6</v>
      </c>
      <c r="G133" s="82">
        <v>16.100000000000001</v>
      </c>
      <c r="H133" s="82">
        <v>5.0999999999999996</v>
      </c>
      <c r="I133" s="82">
        <v>16.2</v>
      </c>
      <c r="J133" s="87">
        <v>0.9</v>
      </c>
    </row>
    <row r="134" spans="1:11" ht="15.75" customHeight="1" x14ac:dyDescent="0.2">
      <c r="A134" s="83">
        <v>41518</v>
      </c>
      <c r="B134" s="81">
        <v>100</v>
      </c>
      <c r="C134" s="82">
        <v>20.5</v>
      </c>
      <c r="D134" s="82">
        <v>8.3000000000000007</v>
      </c>
      <c r="E134" s="82">
        <v>18.100000000000001</v>
      </c>
      <c r="F134" s="82">
        <v>14.4</v>
      </c>
      <c r="G134" s="82">
        <v>15.6</v>
      </c>
      <c r="H134" s="82">
        <v>5.4</v>
      </c>
      <c r="I134" s="82">
        <v>16.7</v>
      </c>
      <c r="J134" s="87">
        <v>0.9</v>
      </c>
    </row>
    <row r="135" spans="1:11" ht="15.75" customHeight="1" x14ac:dyDescent="0.2">
      <c r="A135" s="83">
        <v>41548</v>
      </c>
      <c r="B135" s="81">
        <v>100</v>
      </c>
      <c r="C135" s="82">
        <v>20.100000000000001</v>
      </c>
      <c r="D135" s="82">
        <v>8.6999999999999993</v>
      </c>
      <c r="E135" s="82">
        <v>19.399999999999999</v>
      </c>
      <c r="F135" s="82">
        <v>14.5</v>
      </c>
      <c r="G135" s="82">
        <v>15.4</v>
      </c>
      <c r="H135" s="82">
        <v>5.0999999999999996</v>
      </c>
      <c r="I135" s="82">
        <v>16.100000000000001</v>
      </c>
      <c r="J135" s="87">
        <v>0.8</v>
      </c>
    </row>
    <row r="136" spans="1:11" ht="15.75" customHeight="1" x14ac:dyDescent="0.2">
      <c r="A136" s="117" t="s">
        <v>9</v>
      </c>
      <c r="B136" s="118"/>
      <c r="C136" s="118"/>
      <c r="D136" s="118"/>
      <c r="E136" s="118"/>
      <c r="F136" s="118"/>
      <c r="G136" s="118"/>
      <c r="H136" s="118"/>
      <c r="I136" s="118"/>
      <c r="J136" s="119"/>
      <c r="K136" s="53"/>
    </row>
    <row r="137" spans="1:11" ht="15.75" customHeight="1" x14ac:dyDescent="0.2">
      <c r="A137" s="117" t="s">
        <v>27</v>
      </c>
      <c r="B137" s="118"/>
      <c r="C137" s="118"/>
      <c r="D137" s="118"/>
      <c r="E137" s="118"/>
      <c r="F137" s="118"/>
      <c r="G137" s="118"/>
      <c r="H137" s="118"/>
      <c r="I137" s="118"/>
      <c r="J137" s="119"/>
      <c r="K137" s="53"/>
    </row>
    <row r="138" spans="1:11" ht="15.75" customHeight="1" x14ac:dyDescent="0.2">
      <c r="A138" s="117" t="s">
        <v>28</v>
      </c>
      <c r="B138" s="118"/>
      <c r="C138" s="118"/>
      <c r="D138" s="118"/>
      <c r="E138" s="118"/>
      <c r="F138" s="118"/>
      <c r="G138" s="118"/>
      <c r="H138" s="118"/>
      <c r="I138" s="118"/>
      <c r="J138" s="119"/>
      <c r="K138" s="53"/>
    </row>
    <row r="139" spans="1:11" ht="15.75" customHeight="1" x14ac:dyDescent="0.2">
      <c r="A139" s="117" t="s">
        <v>29</v>
      </c>
      <c r="B139" s="118"/>
      <c r="C139" s="118"/>
      <c r="D139" s="118"/>
      <c r="E139" s="118"/>
      <c r="F139" s="118"/>
      <c r="G139" s="118"/>
      <c r="H139" s="118"/>
      <c r="I139" s="118"/>
      <c r="J139" s="119"/>
      <c r="K139" s="53"/>
    </row>
    <row r="140" spans="1:11" ht="15.75" customHeight="1" x14ac:dyDescent="0.2">
      <c r="A140" s="117" t="s">
        <v>30</v>
      </c>
      <c r="B140" s="118"/>
      <c r="C140" s="118"/>
      <c r="D140" s="118"/>
      <c r="E140" s="118"/>
      <c r="F140" s="118"/>
      <c r="G140" s="118"/>
      <c r="H140" s="118"/>
      <c r="I140" s="118"/>
      <c r="J140" s="119"/>
      <c r="K140" s="53"/>
    </row>
    <row r="141" spans="1:11" ht="15.75" customHeight="1" x14ac:dyDescent="0.2">
      <c r="A141" s="117" t="s">
        <v>31</v>
      </c>
      <c r="B141" s="118"/>
      <c r="C141" s="118"/>
      <c r="D141" s="118"/>
      <c r="E141" s="118"/>
      <c r="F141" s="118"/>
      <c r="G141" s="118"/>
      <c r="H141" s="118"/>
      <c r="I141" s="118"/>
      <c r="J141" s="119"/>
      <c r="K141" s="53"/>
    </row>
  </sheetData>
  <mergeCells count="11">
    <mergeCell ref="A138:J138"/>
    <mergeCell ref="A139:J139"/>
    <mergeCell ref="A140:J140"/>
    <mergeCell ref="A141:J141"/>
    <mergeCell ref="A1:J1"/>
    <mergeCell ref="A2:A4"/>
    <mergeCell ref="B2:J2"/>
    <mergeCell ref="B3:B4"/>
    <mergeCell ref="C3:J3"/>
    <mergeCell ref="A136:J136"/>
    <mergeCell ref="A137:J137"/>
  </mergeCells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139"/>
  <sheetViews>
    <sheetView showGridLines="0" workbookViewId="0">
      <selection activeCell="G4" sqref="G4:G5"/>
    </sheetView>
  </sheetViews>
  <sheetFormatPr defaultColWidth="12.5703125" defaultRowHeight="15.75" customHeight="1" x14ac:dyDescent="0.2"/>
  <cols>
    <col min="1" max="2" width="10.28515625" customWidth="1"/>
    <col min="4" max="5" width="11.28515625" customWidth="1"/>
    <col min="6" max="6" width="10.42578125" bestFit="1" customWidth="1"/>
    <col min="7" max="7" width="11" bestFit="1" customWidth="1"/>
    <col min="8" max="8" width="20.5703125" customWidth="1"/>
    <col min="9" max="9" width="12.5703125" style="53"/>
  </cols>
  <sheetData>
    <row r="1" spans="1:8" ht="15.75" customHeight="1" x14ac:dyDescent="0.2">
      <c r="A1" s="98" t="s">
        <v>130</v>
      </c>
      <c r="B1" s="96"/>
      <c r="C1" s="96"/>
      <c r="D1" s="96"/>
      <c r="E1" s="96"/>
      <c r="F1" s="96"/>
      <c r="G1" s="96"/>
      <c r="H1" s="96"/>
    </row>
    <row r="2" spans="1:8" ht="15.75" customHeight="1" x14ac:dyDescent="0.2">
      <c r="A2" s="103" t="s">
        <v>1</v>
      </c>
      <c r="B2" s="95" t="s">
        <v>16</v>
      </c>
      <c r="C2" s="123"/>
      <c r="D2" s="123"/>
      <c r="E2" s="123"/>
      <c r="F2" s="123"/>
      <c r="G2" s="123"/>
      <c r="H2" s="123"/>
    </row>
    <row r="3" spans="1:8" ht="15.75" customHeight="1" x14ac:dyDescent="0.2">
      <c r="A3" s="104"/>
      <c r="B3" s="103" t="s">
        <v>3</v>
      </c>
      <c r="C3" s="95" t="s">
        <v>33</v>
      </c>
      <c r="D3" s="123"/>
      <c r="E3" s="123"/>
      <c r="F3" s="123"/>
      <c r="G3" s="123"/>
      <c r="H3" s="123"/>
    </row>
    <row r="4" spans="1:8" ht="15.75" customHeight="1" x14ac:dyDescent="0.2">
      <c r="A4" s="104"/>
      <c r="B4" s="104"/>
      <c r="C4" s="95" t="s">
        <v>34</v>
      </c>
      <c r="D4" s="123"/>
      <c r="E4" s="124"/>
      <c r="F4" s="103" t="s">
        <v>35</v>
      </c>
      <c r="G4" s="125" t="s">
        <v>36</v>
      </c>
      <c r="H4" s="106" t="s">
        <v>37</v>
      </c>
    </row>
    <row r="5" spans="1:8" ht="42.75" customHeight="1" x14ac:dyDescent="0.2">
      <c r="A5" s="105"/>
      <c r="B5" s="105"/>
      <c r="C5" s="1" t="s">
        <v>38</v>
      </c>
      <c r="D5" s="2" t="s">
        <v>39</v>
      </c>
      <c r="E5" s="2" t="s">
        <v>40</v>
      </c>
      <c r="F5" s="105"/>
      <c r="G5" s="105"/>
      <c r="H5" s="126"/>
    </row>
    <row r="6" spans="1:8" ht="15.75" customHeight="1" x14ac:dyDescent="0.2">
      <c r="A6" s="7">
        <v>37622</v>
      </c>
      <c r="B6" s="5">
        <v>1230</v>
      </c>
      <c r="C6" s="6">
        <v>875</v>
      </c>
      <c r="D6" s="6">
        <v>574</v>
      </c>
      <c r="E6" s="6">
        <v>226</v>
      </c>
      <c r="F6" s="6">
        <v>255</v>
      </c>
      <c r="G6" s="6">
        <v>95</v>
      </c>
      <c r="H6" s="34">
        <v>6</v>
      </c>
    </row>
    <row r="7" spans="1:8" ht="15.75" customHeight="1" x14ac:dyDescent="0.2">
      <c r="A7" s="7">
        <v>37653</v>
      </c>
      <c r="B7" s="5">
        <v>1212</v>
      </c>
      <c r="C7" s="6">
        <v>853</v>
      </c>
      <c r="D7" s="6">
        <v>578</v>
      </c>
      <c r="E7" s="6">
        <v>198</v>
      </c>
      <c r="F7" s="6">
        <v>268</v>
      </c>
      <c r="G7" s="6">
        <v>83</v>
      </c>
      <c r="H7" s="34">
        <v>8</v>
      </c>
    </row>
    <row r="8" spans="1:8" ht="15.75" customHeight="1" x14ac:dyDescent="0.2">
      <c r="A8" s="7">
        <v>37681</v>
      </c>
      <c r="B8" s="5">
        <v>1203</v>
      </c>
      <c r="C8" s="6">
        <v>861</v>
      </c>
      <c r="D8" s="6">
        <v>584</v>
      </c>
      <c r="E8" s="6">
        <v>195</v>
      </c>
      <c r="F8" s="6">
        <v>256</v>
      </c>
      <c r="G8" s="6">
        <v>77</v>
      </c>
      <c r="H8" s="34">
        <v>10</v>
      </c>
    </row>
    <row r="9" spans="1:8" ht="15.75" customHeight="1" x14ac:dyDescent="0.2">
      <c r="A9" s="7">
        <v>37712</v>
      </c>
      <c r="B9" s="5">
        <v>1216</v>
      </c>
      <c r="C9" s="6">
        <v>876</v>
      </c>
      <c r="D9" s="6">
        <v>588</v>
      </c>
      <c r="E9" s="6">
        <v>200</v>
      </c>
      <c r="F9" s="6">
        <v>246</v>
      </c>
      <c r="G9" s="6">
        <v>82</v>
      </c>
      <c r="H9" s="34">
        <v>12</v>
      </c>
    </row>
    <row r="10" spans="1:8" ht="15.75" customHeight="1" x14ac:dyDescent="0.2">
      <c r="A10" s="7">
        <v>37742</v>
      </c>
      <c r="B10" s="5">
        <v>1224</v>
      </c>
      <c r="C10" s="6">
        <v>891</v>
      </c>
      <c r="D10" s="6">
        <v>600</v>
      </c>
      <c r="E10" s="6">
        <v>199</v>
      </c>
      <c r="F10" s="6">
        <v>245</v>
      </c>
      <c r="G10" s="6">
        <v>79</v>
      </c>
      <c r="H10" s="34">
        <v>9</v>
      </c>
    </row>
    <row r="11" spans="1:8" ht="15.75" customHeight="1" x14ac:dyDescent="0.2">
      <c r="A11" s="7">
        <v>37773</v>
      </c>
      <c r="B11" s="5">
        <v>1217</v>
      </c>
      <c r="C11" s="6">
        <v>897</v>
      </c>
      <c r="D11" s="6">
        <v>591</v>
      </c>
      <c r="E11" s="6">
        <v>201</v>
      </c>
      <c r="F11" s="6">
        <v>238</v>
      </c>
      <c r="G11" s="6">
        <v>72</v>
      </c>
      <c r="H11" s="34">
        <v>11</v>
      </c>
    </row>
    <row r="12" spans="1:8" ht="15.75" customHeight="1" x14ac:dyDescent="0.2">
      <c r="A12" s="7">
        <v>37803</v>
      </c>
      <c r="B12" s="5">
        <v>1222</v>
      </c>
      <c r="C12" s="6">
        <v>902</v>
      </c>
      <c r="D12" s="6">
        <v>605</v>
      </c>
      <c r="E12" s="6">
        <v>207</v>
      </c>
      <c r="F12" s="6">
        <v>238</v>
      </c>
      <c r="G12" s="6">
        <v>73</v>
      </c>
      <c r="H12" s="34">
        <v>9</v>
      </c>
    </row>
    <row r="13" spans="1:8" ht="15.75" customHeight="1" x14ac:dyDescent="0.2">
      <c r="A13" s="7">
        <v>37834</v>
      </c>
      <c r="B13" s="5">
        <v>1242</v>
      </c>
      <c r="C13" s="6">
        <v>912</v>
      </c>
      <c r="D13" s="6">
        <v>600</v>
      </c>
      <c r="E13" s="6">
        <v>225</v>
      </c>
      <c r="F13" s="6">
        <v>242</v>
      </c>
      <c r="G13" s="6">
        <v>77</v>
      </c>
      <c r="H13" s="34">
        <v>11</v>
      </c>
    </row>
    <row r="14" spans="1:8" ht="15.75" customHeight="1" x14ac:dyDescent="0.2">
      <c r="A14" s="7">
        <v>37865</v>
      </c>
      <c r="B14" s="5">
        <v>1257</v>
      </c>
      <c r="C14" s="6">
        <v>917</v>
      </c>
      <c r="D14" s="6">
        <v>611</v>
      </c>
      <c r="E14" s="6">
        <v>215</v>
      </c>
      <c r="F14" s="6">
        <v>253</v>
      </c>
      <c r="G14" s="6">
        <v>71</v>
      </c>
      <c r="H14" s="34">
        <v>15</v>
      </c>
    </row>
    <row r="15" spans="1:8" ht="15.75" customHeight="1" x14ac:dyDescent="0.2">
      <c r="A15" s="8">
        <v>37895</v>
      </c>
      <c r="B15" s="5">
        <v>1271</v>
      </c>
      <c r="C15" s="6">
        <v>914</v>
      </c>
      <c r="D15" s="6">
        <v>614</v>
      </c>
      <c r="E15" s="6">
        <v>216</v>
      </c>
      <c r="F15" s="6">
        <v>268</v>
      </c>
      <c r="G15" s="6">
        <v>72</v>
      </c>
      <c r="H15" s="34">
        <v>16</v>
      </c>
    </row>
    <row r="16" spans="1:8" ht="15.75" customHeight="1" x14ac:dyDescent="0.2">
      <c r="A16" s="8">
        <v>37926</v>
      </c>
      <c r="B16" s="5">
        <v>1280</v>
      </c>
      <c r="C16" s="6">
        <v>916</v>
      </c>
      <c r="D16" s="6">
        <v>598</v>
      </c>
      <c r="E16" s="6">
        <v>232</v>
      </c>
      <c r="F16" s="6">
        <v>274</v>
      </c>
      <c r="G16" s="6">
        <v>71</v>
      </c>
      <c r="H16" s="34">
        <v>19</v>
      </c>
    </row>
    <row r="17" spans="1:8" ht="15.75" customHeight="1" x14ac:dyDescent="0.2">
      <c r="A17" s="8">
        <v>37956</v>
      </c>
      <c r="B17" s="5">
        <v>1289</v>
      </c>
      <c r="C17" s="6">
        <v>928</v>
      </c>
      <c r="D17" s="6">
        <v>616</v>
      </c>
      <c r="E17" s="6">
        <v>229</v>
      </c>
      <c r="F17" s="6">
        <v>275</v>
      </c>
      <c r="G17" s="6">
        <v>68</v>
      </c>
      <c r="H17" s="34">
        <v>18</v>
      </c>
    </row>
    <row r="18" spans="1:8" ht="15.75" customHeight="1" x14ac:dyDescent="0.2">
      <c r="A18" s="7">
        <v>37987</v>
      </c>
      <c r="B18" s="5">
        <v>1263</v>
      </c>
      <c r="C18" s="6">
        <v>911</v>
      </c>
      <c r="D18" s="6">
        <v>610</v>
      </c>
      <c r="E18" s="6">
        <v>210</v>
      </c>
      <c r="F18" s="6">
        <v>260</v>
      </c>
      <c r="G18" s="6">
        <v>71</v>
      </c>
      <c r="H18" s="34">
        <v>21</v>
      </c>
    </row>
    <row r="19" spans="1:8" ht="15.75" customHeight="1" x14ac:dyDescent="0.2">
      <c r="A19" s="7">
        <v>38018</v>
      </c>
      <c r="B19" s="5">
        <v>1257</v>
      </c>
      <c r="C19" s="6">
        <v>909</v>
      </c>
      <c r="D19" s="6">
        <v>607</v>
      </c>
      <c r="E19" s="6">
        <v>215</v>
      </c>
      <c r="F19" s="6">
        <v>257</v>
      </c>
      <c r="G19" s="6">
        <v>72</v>
      </c>
      <c r="H19" s="34">
        <v>19</v>
      </c>
    </row>
    <row r="20" spans="1:8" ht="15.75" customHeight="1" x14ac:dyDescent="0.2">
      <c r="A20" s="7">
        <v>38047</v>
      </c>
      <c r="B20" s="5">
        <v>1238</v>
      </c>
      <c r="C20" s="6">
        <v>886</v>
      </c>
      <c r="D20" s="6">
        <v>589</v>
      </c>
      <c r="E20" s="6">
        <v>219</v>
      </c>
      <c r="F20" s="6">
        <v>241</v>
      </c>
      <c r="G20" s="6">
        <v>83</v>
      </c>
      <c r="H20" s="34">
        <v>28</v>
      </c>
    </row>
    <row r="21" spans="1:8" ht="15.75" customHeight="1" x14ac:dyDescent="0.2">
      <c r="A21" s="7">
        <v>38078</v>
      </c>
      <c r="B21" s="5">
        <v>1241</v>
      </c>
      <c r="C21" s="6">
        <v>898</v>
      </c>
      <c r="D21" s="6">
        <v>603</v>
      </c>
      <c r="E21" s="6">
        <v>214</v>
      </c>
      <c r="F21" s="6">
        <v>241</v>
      </c>
      <c r="G21" s="6">
        <v>79</v>
      </c>
      <c r="H21" s="34">
        <v>24</v>
      </c>
    </row>
    <row r="22" spans="1:8" ht="15.75" customHeight="1" x14ac:dyDescent="0.2">
      <c r="A22" s="7">
        <v>38108</v>
      </c>
      <c r="B22" s="5">
        <v>1240</v>
      </c>
      <c r="C22" s="6">
        <v>901</v>
      </c>
      <c r="D22" s="6">
        <v>595</v>
      </c>
      <c r="E22" s="6">
        <v>224</v>
      </c>
      <c r="F22" s="6">
        <v>240</v>
      </c>
      <c r="G22" s="6">
        <v>75</v>
      </c>
      <c r="H22" s="34">
        <v>25</v>
      </c>
    </row>
    <row r="23" spans="1:8" ht="15.75" customHeight="1" x14ac:dyDescent="0.2">
      <c r="A23" s="7">
        <v>38139</v>
      </c>
      <c r="B23" s="5">
        <v>1259</v>
      </c>
      <c r="C23" s="6">
        <v>916</v>
      </c>
      <c r="D23" s="6">
        <v>599</v>
      </c>
      <c r="E23" s="6">
        <v>232</v>
      </c>
      <c r="F23" s="6">
        <v>251</v>
      </c>
      <c r="G23" s="6">
        <v>67</v>
      </c>
      <c r="H23" s="34">
        <v>25</v>
      </c>
    </row>
    <row r="24" spans="1:8" ht="15.75" customHeight="1" x14ac:dyDescent="0.2">
      <c r="A24" s="7">
        <v>38169</v>
      </c>
      <c r="B24" s="5">
        <v>1248</v>
      </c>
      <c r="C24" s="6">
        <v>921</v>
      </c>
      <c r="D24" s="6">
        <v>608</v>
      </c>
      <c r="E24" s="6">
        <v>225</v>
      </c>
      <c r="F24" s="6">
        <v>237</v>
      </c>
      <c r="G24" s="6">
        <v>70</v>
      </c>
      <c r="H24" s="34">
        <v>19</v>
      </c>
    </row>
    <row r="25" spans="1:8" ht="15.75" customHeight="1" x14ac:dyDescent="0.2">
      <c r="A25" s="7">
        <v>38200</v>
      </c>
      <c r="B25" s="5">
        <v>1281</v>
      </c>
      <c r="C25" s="6">
        <v>939</v>
      </c>
      <c r="D25" s="6">
        <v>616</v>
      </c>
      <c r="E25" s="6">
        <v>225</v>
      </c>
      <c r="F25" s="6">
        <v>248</v>
      </c>
      <c r="G25" s="6">
        <v>71</v>
      </c>
      <c r="H25" s="34">
        <v>23</v>
      </c>
    </row>
    <row r="26" spans="1:8" ht="15.75" customHeight="1" x14ac:dyDescent="0.2">
      <c r="A26" s="7">
        <v>38231</v>
      </c>
      <c r="B26" s="5">
        <v>1295</v>
      </c>
      <c r="C26" s="6">
        <v>947</v>
      </c>
      <c r="D26" s="6">
        <v>614</v>
      </c>
      <c r="E26" s="6">
        <v>240</v>
      </c>
      <c r="F26" s="6">
        <v>251</v>
      </c>
      <c r="G26" s="6">
        <v>72</v>
      </c>
      <c r="H26" s="34">
        <v>24</v>
      </c>
    </row>
    <row r="27" spans="1:8" ht="15.75" customHeight="1" x14ac:dyDescent="0.2">
      <c r="A27" s="7">
        <v>38261</v>
      </c>
      <c r="B27" s="5">
        <v>1289</v>
      </c>
      <c r="C27" s="6">
        <v>949</v>
      </c>
      <c r="D27" s="6">
        <v>614</v>
      </c>
      <c r="E27" s="6">
        <v>242</v>
      </c>
      <c r="F27" s="6">
        <v>236</v>
      </c>
      <c r="G27" s="6">
        <v>79</v>
      </c>
      <c r="H27" s="34">
        <v>24</v>
      </c>
    </row>
    <row r="28" spans="1:8" ht="15.75" customHeight="1" x14ac:dyDescent="0.2">
      <c r="A28" s="7">
        <v>38292</v>
      </c>
      <c r="B28" s="5">
        <v>1296</v>
      </c>
      <c r="C28" s="6">
        <v>945</v>
      </c>
      <c r="D28" s="6">
        <v>619</v>
      </c>
      <c r="E28" s="6">
        <v>234</v>
      </c>
      <c r="F28" s="6">
        <v>250</v>
      </c>
      <c r="G28" s="6">
        <v>77</v>
      </c>
      <c r="H28" s="34">
        <v>24</v>
      </c>
    </row>
    <row r="29" spans="1:8" ht="15.75" customHeight="1" x14ac:dyDescent="0.2">
      <c r="A29" s="7">
        <v>38322</v>
      </c>
      <c r="B29" s="5">
        <v>1299</v>
      </c>
      <c r="C29" s="6">
        <v>939</v>
      </c>
      <c r="D29" s="6">
        <v>621</v>
      </c>
      <c r="E29" s="6">
        <v>225</v>
      </c>
      <c r="F29" s="6">
        <v>263</v>
      </c>
      <c r="G29" s="6">
        <v>71</v>
      </c>
      <c r="H29" s="34">
        <v>26</v>
      </c>
    </row>
    <row r="30" spans="1:8" ht="15.75" customHeight="1" x14ac:dyDescent="0.2">
      <c r="A30" s="7">
        <v>38353</v>
      </c>
      <c r="B30" s="5">
        <v>1302</v>
      </c>
      <c r="C30" s="6">
        <v>952</v>
      </c>
      <c r="D30" s="6">
        <v>648</v>
      </c>
      <c r="E30" s="6">
        <v>211</v>
      </c>
      <c r="F30" s="6">
        <v>248</v>
      </c>
      <c r="G30" s="6">
        <v>75</v>
      </c>
      <c r="H30" s="34">
        <v>27</v>
      </c>
    </row>
    <row r="31" spans="1:8" ht="15.75" customHeight="1" x14ac:dyDescent="0.2">
      <c r="A31" s="7">
        <v>38384</v>
      </c>
      <c r="B31" s="5">
        <v>1320</v>
      </c>
      <c r="C31" s="6">
        <v>958</v>
      </c>
      <c r="D31" s="6">
        <v>647</v>
      </c>
      <c r="E31" s="6">
        <v>207</v>
      </c>
      <c r="F31" s="6">
        <v>261</v>
      </c>
      <c r="G31" s="6">
        <v>72</v>
      </c>
      <c r="H31" s="34">
        <v>28</v>
      </c>
    </row>
    <row r="32" spans="1:8" ht="15.75" customHeight="1" x14ac:dyDescent="0.2">
      <c r="A32" s="7">
        <v>38412</v>
      </c>
      <c r="B32" s="5">
        <v>1330</v>
      </c>
      <c r="C32" s="6">
        <v>982</v>
      </c>
      <c r="D32" s="6">
        <v>656</v>
      </c>
      <c r="E32" s="6">
        <v>221</v>
      </c>
      <c r="F32" s="6">
        <v>253</v>
      </c>
      <c r="G32" s="6">
        <v>72</v>
      </c>
      <c r="H32" s="34">
        <v>23</v>
      </c>
    </row>
    <row r="33" spans="1:8" ht="15.75" customHeight="1" x14ac:dyDescent="0.2">
      <c r="A33" s="7">
        <v>38443</v>
      </c>
      <c r="B33" s="5">
        <v>1335</v>
      </c>
      <c r="C33" s="6">
        <v>992</v>
      </c>
      <c r="D33" s="6">
        <v>662</v>
      </c>
      <c r="E33" s="6">
        <v>218</v>
      </c>
      <c r="F33" s="6">
        <v>251</v>
      </c>
      <c r="G33" s="6">
        <v>71</v>
      </c>
      <c r="H33" s="34">
        <v>21</v>
      </c>
    </row>
    <row r="34" spans="1:8" ht="15.75" customHeight="1" x14ac:dyDescent="0.2">
      <c r="A34" s="7">
        <v>38473</v>
      </c>
      <c r="B34" s="5">
        <v>1335</v>
      </c>
      <c r="C34" s="6">
        <v>994</v>
      </c>
      <c r="D34" s="6">
        <v>659</v>
      </c>
      <c r="E34" s="6">
        <v>226</v>
      </c>
      <c r="F34" s="6">
        <v>251</v>
      </c>
      <c r="G34" s="6">
        <v>70</v>
      </c>
      <c r="H34" s="34">
        <v>21</v>
      </c>
    </row>
    <row r="35" spans="1:8" ht="15.75" customHeight="1" x14ac:dyDescent="0.2">
      <c r="A35" s="7">
        <v>38504</v>
      </c>
      <c r="B35" s="5">
        <v>1342</v>
      </c>
      <c r="C35" s="6">
        <v>997</v>
      </c>
      <c r="D35" s="6">
        <v>664</v>
      </c>
      <c r="E35" s="6">
        <v>226</v>
      </c>
      <c r="F35" s="6">
        <v>251</v>
      </c>
      <c r="G35" s="6">
        <v>72</v>
      </c>
      <c r="H35" s="34">
        <v>22</v>
      </c>
    </row>
    <row r="36" spans="1:8" ht="15.75" customHeight="1" x14ac:dyDescent="0.2">
      <c r="A36" s="7">
        <v>38534</v>
      </c>
      <c r="B36" s="5">
        <v>1349</v>
      </c>
      <c r="C36" s="6">
        <v>988</v>
      </c>
      <c r="D36" s="6">
        <v>661</v>
      </c>
      <c r="E36" s="6">
        <v>219</v>
      </c>
      <c r="F36" s="6">
        <v>262</v>
      </c>
      <c r="G36" s="6">
        <v>74</v>
      </c>
      <c r="H36" s="34">
        <v>25</v>
      </c>
    </row>
    <row r="37" spans="1:8" ht="15.75" customHeight="1" x14ac:dyDescent="0.2">
      <c r="A37" s="7">
        <v>38565</v>
      </c>
      <c r="B37" s="5">
        <v>1345</v>
      </c>
      <c r="C37" s="6">
        <v>997</v>
      </c>
      <c r="D37" s="6">
        <v>677</v>
      </c>
      <c r="E37" s="6">
        <v>219</v>
      </c>
      <c r="F37" s="6">
        <v>250</v>
      </c>
      <c r="G37" s="6">
        <v>76</v>
      </c>
      <c r="H37" s="34">
        <v>22</v>
      </c>
    </row>
    <row r="38" spans="1:8" ht="15.75" customHeight="1" x14ac:dyDescent="0.2">
      <c r="A38" s="7">
        <v>38596</v>
      </c>
      <c r="B38" s="5">
        <v>1351</v>
      </c>
      <c r="C38" s="5">
        <v>1012</v>
      </c>
      <c r="D38" s="6">
        <v>673</v>
      </c>
      <c r="E38" s="6">
        <v>228</v>
      </c>
      <c r="F38" s="6">
        <v>248</v>
      </c>
      <c r="G38" s="6">
        <v>73</v>
      </c>
      <c r="H38" s="34">
        <v>19</v>
      </c>
    </row>
    <row r="39" spans="1:8" ht="15.75" customHeight="1" x14ac:dyDescent="0.2">
      <c r="A39" s="7">
        <v>38626</v>
      </c>
      <c r="B39" s="5">
        <v>1341</v>
      </c>
      <c r="C39" s="6">
        <v>996</v>
      </c>
      <c r="D39" s="6">
        <v>676</v>
      </c>
      <c r="E39" s="6">
        <v>214</v>
      </c>
      <c r="F39" s="6">
        <v>246</v>
      </c>
      <c r="G39" s="6">
        <v>78</v>
      </c>
      <c r="H39" s="34">
        <v>22</v>
      </c>
    </row>
    <row r="40" spans="1:8" ht="15.75" customHeight="1" x14ac:dyDescent="0.2">
      <c r="A40" s="7">
        <v>38657</v>
      </c>
      <c r="B40" s="5">
        <v>1367</v>
      </c>
      <c r="C40" s="5">
        <v>1023</v>
      </c>
      <c r="D40" s="6">
        <v>698</v>
      </c>
      <c r="E40" s="6">
        <v>219</v>
      </c>
      <c r="F40" s="6">
        <v>246</v>
      </c>
      <c r="G40" s="6">
        <v>76</v>
      </c>
      <c r="H40" s="34">
        <v>21</v>
      </c>
    </row>
    <row r="41" spans="1:8" ht="15.75" customHeight="1" x14ac:dyDescent="0.2">
      <c r="A41" s="7">
        <v>38687</v>
      </c>
      <c r="B41" s="5">
        <v>1364</v>
      </c>
      <c r="C41" s="5">
        <v>1013</v>
      </c>
      <c r="D41" s="6">
        <v>693</v>
      </c>
      <c r="E41" s="6">
        <v>212</v>
      </c>
      <c r="F41" s="6">
        <v>261</v>
      </c>
      <c r="G41" s="6">
        <v>65</v>
      </c>
      <c r="H41" s="34">
        <v>25</v>
      </c>
    </row>
    <row r="42" spans="1:8" ht="15.75" customHeight="1" x14ac:dyDescent="0.2">
      <c r="A42" s="7">
        <v>38718</v>
      </c>
      <c r="B42" s="5">
        <v>1342</v>
      </c>
      <c r="C42" s="6">
        <v>987</v>
      </c>
      <c r="D42" s="6">
        <v>673</v>
      </c>
      <c r="E42" s="6">
        <v>204</v>
      </c>
      <c r="F42" s="6">
        <v>265</v>
      </c>
      <c r="G42" s="6">
        <v>67</v>
      </c>
      <c r="H42" s="34">
        <v>23</v>
      </c>
    </row>
    <row r="43" spans="1:8" ht="15.75" customHeight="1" x14ac:dyDescent="0.2">
      <c r="A43" s="7">
        <v>38749</v>
      </c>
      <c r="B43" s="5">
        <v>1350</v>
      </c>
      <c r="C43" s="5">
        <v>1007</v>
      </c>
      <c r="D43" s="6">
        <v>682</v>
      </c>
      <c r="E43" s="6">
        <v>215</v>
      </c>
      <c r="F43" s="6">
        <v>257</v>
      </c>
      <c r="G43" s="6">
        <v>62</v>
      </c>
      <c r="H43" s="34">
        <v>23</v>
      </c>
    </row>
    <row r="44" spans="1:8" ht="15.75" customHeight="1" x14ac:dyDescent="0.2">
      <c r="A44" s="7">
        <v>38777</v>
      </c>
      <c r="B44" s="5">
        <v>1323</v>
      </c>
      <c r="C44" s="6">
        <v>987</v>
      </c>
      <c r="D44" s="6">
        <v>677</v>
      </c>
      <c r="E44" s="6">
        <v>201</v>
      </c>
      <c r="F44" s="6">
        <v>250</v>
      </c>
      <c r="G44" s="6">
        <v>66</v>
      </c>
      <c r="H44" s="34">
        <v>20</v>
      </c>
    </row>
    <row r="45" spans="1:8" ht="15.75" customHeight="1" x14ac:dyDescent="0.2">
      <c r="A45" s="7">
        <v>38808</v>
      </c>
      <c r="B45" s="5">
        <v>1322</v>
      </c>
      <c r="C45" s="6">
        <v>993</v>
      </c>
      <c r="D45" s="6">
        <v>674</v>
      </c>
      <c r="E45" s="6">
        <v>214</v>
      </c>
      <c r="F45" s="6">
        <v>247</v>
      </c>
      <c r="G45" s="6">
        <v>68</v>
      </c>
      <c r="H45" s="34">
        <v>14</v>
      </c>
    </row>
    <row r="46" spans="1:8" ht="15.75" customHeight="1" x14ac:dyDescent="0.2">
      <c r="A46" s="7">
        <v>38838</v>
      </c>
      <c r="B46" s="5">
        <v>1339</v>
      </c>
      <c r="C46" s="6">
        <v>983</v>
      </c>
      <c r="D46" s="6">
        <v>677</v>
      </c>
      <c r="E46" s="6">
        <v>193</v>
      </c>
      <c r="F46" s="6">
        <v>264</v>
      </c>
      <c r="G46" s="6">
        <v>80</v>
      </c>
      <c r="H46" s="34">
        <v>13</v>
      </c>
    </row>
    <row r="47" spans="1:8" ht="15.75" customHeight="1" x14ac:dyDescent="0.2">
      <c r="A47" s="7">
        <v>38869</v>
      </c>
      <c r="B47" s="5">
        <v>1345</v>
      </c>
      <c r="C47" s="6">
        <v>999</v>
      </c>
      <c r="D47" s="6">
        <v>695</v>
      </c>
      <c r="E47" s="6">
        <v>193</v>
      </c>
      <c r="F47" s="6">
        <v>265</v>
      </c>
      <c r="G47" s="6">
        <v>71</v>
      </c>
      <c r="H47" s="34">
        <v>11</v>
      </c>
    </row>
    <row r="48" spans="1:8" ht="15.75" customHeight="1" x14ac:dyDescent="0.2">
      <c r="A48" s="7">
        <v>38899</v>
      </c>
      <c r="B48" s="5">
        <v>1331</v>
      </c>
      <c r="C48" s="6">
        <v>997</v>
      </c>
      <c r="D48" s="6">
        <v>699</v>
      </c>
      <c r="E48" s="6">
        <v>191</v>
      </c>
      <c r="F48" s="6">
        <v>238</v>
      </c>
      <c r="G48" s="6">
        <v>78</v>
      </c>
      <c r="H48" s="34">
        <v>18</v>
      </c>
    </row>
    <row r="49" spans="1:8" ht="15.75" customHeight="1" x14ac:dyDescent="0.2">
      <c r="A49" s="7">
        <v>38930</v>
      </c>
      <c r="B49" s="5">
        <v>1356</v>
      </c>
      <c r="C49" s="5">
        <v>1007</v>
      </c>
      <c r="D49" s="6">
        <v>701</v>
      </c>
      <c r="E49" s="6">
        <v>196</v>
      </c>
      <c r="F49" s="6">
        <v>256</v>
      </c>
      <c r="G49" s="6">
        <v>77</v>
      </c>
      <c r="H49" s="34">
        <v>15</v>
      </c>
    </row>
    <row r="50" spans="1:8" ht="15.75" customHeight="1" x14ac:dyDescent="0.2">
      <c r="A50" s="7">
        <v>38961</v>
      </c>
      <c r="B50" s="5">
        <v>1342</v>
      </c>
      <c r="C50" s="6">
        <v>994</v>
      </c>
      <c r="D50" s="6">
        <v>688</v>
      </c>
      <c r="E50" s="6">
        <v>200</v>
      </c>
      <c r="F50" s="6">
        <v>264</v>
      </c>
      <c r="G50" s="6">
        <v>70</v>
      </c>
      <c r="H50" s="34">
        <v>18</v>
      </c>
    </row>
    <row r="51" spans="1:8" ht="15.75" customHeight="1" x14ac:dyDescent="0.2">
      <c r="A51" s="7">
        <v>38991</v>
      </c>
      <c r="B51" s="5">
        <v>1370</v>
      </c>
      <c r="C51" s="5">
        <v>1016</v>
      </c>
      <c r="D51" s="6">
        <v>695</v>
      </c>
      <c r="E51" s="6">
        <v>214</v>
      </c>
      <c r="F51" s="6">
        <v>269</v>
      </c>
      <c r="G51" s="6">
        <v>69</v>
      </c>
      <c r="H51" s="34">
        <v>15</v>
      </c>
    </row>
    <row r="52" spans="1:8" ht="15.75" customHeight="1" x14ac:dyDescent="0.2">
      <c r="A52" s="7">
        <v>39022</v>
      </c>
      <c r="B52" s="5">
        <v>1355</v>
      </c>
      <c r="C52" s="5">
        <v>1009</v>
      </c>
      <c r="D52" s="6">
        <v>699</v>
      </c>
      <c r="E52" s="6">
        <v>194</v>
      </c>
      <c r="F52" s="6">
        <v>267</v>
      </c>
      <c r="G52" s="6">
        <v>67</v>
      </c>
      <c r="H52" s="34">
        <v>13</v>
      </c>
    </row>
    <row r="53" spans="1:8" ht="15.75" customHeight="1" x14ac:dyDescent="0.2">
      <c r="A53" s="7">
        <v>39052</v>
      </c>
      <c r="B53" s="5">
        <v>1339</v>
      </c>
      <c r="C53" s="6">
        <v>997</v>
      </c>
      <c r="D53" s="6">
        <v>693</v>
      </c>
      <c r="E53" s="6">
        <v>186</v>
      </c>
      <c r="F53" s="6">
        <v>263</v>
      </c>
      <c r="G53" s="6">
        <v>66</v>
      </c>
      <c r="H53" s="34">
        <v>14</v>
      </c>
    </row>
    <row r="54" spans="1:8" ht="15.75" customHeight="1" x14ac:dyDescent="0.2">
      <c r="A54" s="7">
        <v>39083</v>
      </c>
      <c r="B54" s="5">
        <v>1334</v>
      </c>
      <c r="C54" s="6">
        <v>991</v>
      </c>
      <c r="D54" s="6">
        <v>708</v>
      </c>
      <c r="E54" s="6">
        <v>172</v>
      </c>
      <c r="F54" s="6">
        <v>264</v>
      </c>
      <c r="G54" s="6">
        <v>64</v>
      </c>
      <c r="H54" s="56">
        <v>15</v>
      </c>
    </row>
    <row r="55" spans="1:8" ht="15.75" customHeight="1" x14ac:dyDescent="0.2">
      <c r="A55" s="7">
        <v>39114</v>
      </c>
      <c r="B55" s="5">
        <v>1317</v>
      </c>
      <c r="C55" s="6">
        <v>982</v>
      </c>
      <c r="D55" s="6">
        <v>697</v>
      </c>
      <c r="E55" s="6">
        <v>176</v>
      </c>
      <c r="F55" s="6">
        <v>261</v>
      </c>
      <c r="G55" s="6">
        <v>61</v>
      </c>
      <c r="H55" s="34">
        <v>13</v>
      </c>
    </row>
    <row r="56" spans="1:8" ht="15.75" customHeight="1" x14ac:dyDescent="0.2">
      <c r="A56" s="7">
        <v>39142</v>
      </c>
      <c r="B56" s="5">
        <v>1342</v>
      </c>
      <c r="C56" s="6">
        <v>999</v>
      </c>
      <c r="D56" s="6">
        <v>699</v>
      </c>
      <c r="E56" s="6">
        <v>182</v>
      </c>
      <c r="F56" s="6">
        <v>273</v>
      </c>
      <c r="G56" s="6">
        <v>57</v>
      </c>
      <c r="H56" s="34">
        <v>13</v>
      </c>
    </row>
    <row r="57" spans="1:8" ht="15.75" customHeight="1" x14ac:dyDescent="0.2">
      <c r="A57" s="7">
        <v>39173</v>
      </c>
      <c r="B57" s="5">
        <v>1349</v>
      </c>
      <c r="C57" s="5">
        <v>1016</v>
      </c>
      <c r="D57" s="6">
        <v>701</v>
      </c>
      <c r="E57" s="6">
        <v>196</v>
      </c>
      <c r="F57" s="6">
        <v>261</v>
      </c>
      <c r="G57" s="6">
        <v>63</v>
      </c>
      <c r="H57" s="34">
        <v>8</v>
      </c>
    </row>
    <row r="58" spans="1:8" ht="15.75" customHeight="1" x14ac:dyDescent="0.2">
      <c r="A58" s="7">
        <v>39203</v>
      </c>
      <c r="B58" s="5">
        <v>1354</v>
      </c>
      <c r="C58" s="5">
        <v>1017</v>
      </c>
      <c r="D58" s="6">
        <v>702</v>
      </c>
      <c r="E58" s="6">
        <v>194</v>
      </c>
      <c r="F58" s="6">
        <v>273</v>
      </c>
      <c r="G58" s="6">
        <v>60</v>
      </c>
      <c r="H58" s="34">
        <v>5</v>
      </c>
    </row>
    <row r="59" spans="1:8" ht="15.75" customHeight="1" x14ac:dyDescent="0.2">
      <c r="A59" s="7">
        <v>39234</v>
      </c>
      <c r="B59" s="5">
        <v>1356</v>
      </c>
      <c r="C59" s="5">
        <v>1020</v>
      </c>
      <c r="D59" s="6">
        <v>713</v>
      </c>
      <c r="E59" s="6">
        <v>197</v>
      </c>
      <c r="F59" s="6">
        <v>270</v>
      </c>
      <c r="G59" s="6">
        <v>57</v>
      </c>
      <c r="H59" s="34">
        <v>8</v>
      </c>
    </row>
    <row r="60" spans="1:8" ht="15.75" customHeight="1" x14ac:dyDescent="0.2">
      <c r="A60" s="7">
        <v>39264</v>
      </c>
      <c r="B60" s="5">
        <v>1356</v>
      </c>
      <c r="C60" s="5">
        <v>1021</v>
      </c>
      <c r="D60" s="6">
        <v>702</v>
      </c>
      <c r="E60" s="6">
        <v>212</v>
      </c>
      <c r="F60" s="6">
        <v>263</v>
      </c>
      <c r="G60" s="6">
        <v>63</v>
      </c>
      <c r="H60" s="34">
        <v>9</v>
      </c>
    </row>
    <row r="61" spans="1:8" ht="15.75" customHeight="1" x14ac:dyDescent="0.2">
      <c r="A61" s="7">
        <v>39295</v>
      </c>
      <c r="B61" s="5">
        <v>1393</v>
      </c>
      <c r="C61" s="5">
        <v>1026</v>
      </c>
      <c r="D61" s="6">
        <v>710</v>
      </c>
      <c r="E61" s="6">
        <v>211</v>
      </c>
      <c r="F61" s="6">
        <v>283</v>
      </c>
      <c r="G61" s="6">
        <v>72</v>
      </c>
      <c r="H61" s="34">
        <v>11</v>
      </c>
    </row>
    <row r="62" spans="1:8" ht="15.75" customHeight="1" x14ac:dyDescent="0.2">
      <c r="A62" s="7">
        <v>39326</v>
      </c>
      <c r="B62" s="5">
        <v>1425</v>
      </c>
      <c r="C62" s="5">
        <v>1052</v>
      </c>
      <c r="D62" s="6">
        <v>726</v>
      </c>
      <c r="E62" s="6">
        <v>221</v>
      </c>
      <c r="F62" s="6">
        <v>293</v>
      </c>
      <c r="G62" s="6">
        <v>68</v>
      </c>
      <c r="H62" s="34">
        <v>12</v>
      </c>
    </row>
    <row r="63" spans="1:8" ht="15.75" customHeight="1" x14ac:dyDescent="0.2">
      <c r="A63" s="7">
        <v>39356</v>
      </c>
      <c r="B63" s="5">
        <v>1458</v>
      </c>
      <c r="C63" s="5">
        <v>1079</v>
      </c>
      <c r="D63" s="6">
        <v>733</v>
      </c>
      <c r="E63" s="6">
        <v>236</v>
      </c>
      <c r="F63" s="6">
        <v>289</v>
      </c>
      <c r="G63" s="6">
        <v>73</v>
      </c>
      <c r="H63" s="34">
        <v>17</v>
      </c>
    </row>
    <row r="64" spans="1:8" ht="15.75" customHeight="1" x14ac:dyDescent="0.2">
      <c r="A64" s="7">
        <v>39387</v>
      </c>
      <c r="B64" s="5">
        <v>1486</v>
      </c>
      <c r="C64" s="5">
        <v>1097</v>
      </c>
      <c r="D64" s="6">
        <v>727</v>
      </c>
      <c r="E64" s="6">
        <v>256</v>
      </c>
      <c r="F64" s="6">
        <v>278</v>
      </c>
      <c r="G64" s="6">
        <v>93</v>
      </c>
      <c r="H64" s="34">
        <v>17</v>
      </c>
    </row>
    <row r="65" spans="1:8" ht="15.75" customHeight="1" x14ac:dyDescent="0.2">
      <c r="A65" s="7">
        <v>39417</v>
      </c>
      <c r="B65" s="5">
        <v>1501</v>
      </c>
      <c r="C65" s="5">
        <v>1105</v>
      </c>
      <c r="D65" s="6">
        <v>730</v>
      </c>
      <c r="E65" s="6">
        <v>258</v>
      </c>
      <c r="F65" s="6">
        <v>284</v>
      </c>
      <c r="G65" s="6">
        <v>97</v>
      </c>
      <c r="H65" s="34">
        <v>15</v>
      </c>
    </row>
    <row r="66" spans="1:8" ht="15.75" customHeight="1" x14ac:dyDescent="0.2">
      <c r="A66" s="7">
        <v>39448</v>
      </c>
      <c r="B66" s="5">
        <v>1479</v>
      </c>
      <c r="C66" s="5">
        <v>1095</v>
      </c>
      <c r="D66" s="6">
        <v>728</v>
      </c>
      <c r="E66" s="6">
        <v>246</v>
      </c>
      <c r="F66" s="6">
        <v>277</v>
      </c>
      <c r="G66" s="6">
        <v>94</v>
      </c>
      <c r="H66" s="34">
        <v>14</v>
      </c>
    </row>
    <row r="67" spans="1:8" ht="15.75" customHeight="1" x14ac:dyDescent="0.2">
      <c r="A67" s="7">
        <v>39479</v>
      </c>
      <c r="B67" s="5">
        <v>1467</v>
      </c>
      <c r="C67" s="5">
        <v>1098</v>
      </c>
      <c r="D67" s="6">
        <v>731</v>
      </c>
      <c r="E67" s="6">
        <v>245</v>
      </c>
      <c r="F67" s="6">
        <v>266</v>
      </c>
      <c r="G67" s="6">
        <v>92</v>
      </c>
      <c r="H67" s="34">
        <v>10</v>
      </c>
    </row>
    <row r="68" spans="1:8" ht="15.75" customHeight="1" x14ac:dyDescent="0.2">
      <c r="A68" s="7">
        <v>39508</v>
      </c>
      <c r="B68" s="5">
        <v>1480</v>
      </c>
      <c r="C68" s="5">
        <v>1108</v>
      </c>
      <c r="D68" s="6">
        <v>741</v>
      </c>
      <c r="E68" s="6">
        <v>250</v>
      </c>
      <c r="F68" s="6">
        <v>273</v>
      </c>
      <c r="G68" s="6">
        <v>89</v>
      </c>
      <c r="H68" s="34">
        <v>10</v>
      </c>
    </row>
    <row r="69" spans="1:8" ht="15.75" customHeight="1" x14ac:dyDescent="0.2">
      <c r="A69" s="7">
        <v>39539</v>
      </c>
      <c r="B69" s="5">
        <v>1470</v>
      </c>
      <c r="C69" s="5">
        <v>1115</v>
      </c>
      <c r="D69" s="6">
        <v>751</v>
      </c>
      <c r="E69" s="6">
        <v>247</v>
      </c>
      <c r="F69" s="6">
        <v>264</v>
      </c>
      <c r="G69" s="6">
        <v>82</v>
      </c>
      <c r="H69" s="34">
        <v>9</v>
      </c>
    </row>
    <row r="70" spans="1:8" ht="15.75" customHeight="1" x14ac:dyDescent="0.2">
      <c r="A70" s="7">
        <v>39569</v>
      </c>
      <c r="B70" s="5">
        <v>1478</v>
      </c>
      <c r="C70" s="5">
        <v>1112</v>
      </c>
      <c r="D70" s="6">
        <v>750</v>
      </c>
      <c r="E70" s="6">
        <v>254</v>
      </c>
      <c r="F70" s="6">
        <v>270</v>
      </c>
      <c r="G70" s="6">
        <v>86</v>
      </c>
      <c r="H70" s="34">
        <v>10</v>
      </c>
    </row>
    <row r="71" spans="1:8" ht="15.75" customHeight="1" x14ac:dyDescent="0.2">
      <c r="A71" s="7">
        <v>39600</v>
      </c>
      <c r="B71" s="5">
        <v>1476</v>
      </c>
      <c r="C71" s="5">
        <v>1115</v>
      </c>
      <c r="D71" s="6">
        <v>749</v>
      </c>
      <c r="E71" s="6">
        <v>258</v>
      </c>
      <c r="F71" s="6">
        <v>265</v>
      </c>
      <c r="G71" s="6">
        <v>85</v>
      </c>
      <c r="H71" s="34">
        <v>11</v>
      </c>
    </row>
    <row r="72" spans="1:8" ht="15.75" customHeight="1" x14ac:dyDescent="0.2">
      <c r="A72" s="7">
        <v>39630</v>
      </c>
      <c r="B72" s="5">
        <v>1488</v>
      </c>
      <c r="C72" s="5">
        <v>1123</v>
      </c>
      <c r="D72" s="6">
        <v>748</v>
      </c>
      <c r="E72" s="6">
        <v>252</v>
      </c>
      <c r="F72" s="6">
        <v>272</v>
      </c>
      <c r="G72" s="6">
        <v>81</v>
      </c>
      <c r="H72" s="34">
        <v>13</v>
      </c>
    </row>
    <row r="73" spans="1:8" ht="15.75" customHeight="1" x14ac:dyDescent="0.2">
      <c r="A73" s="7">
        <v>39661</v>
      </c>
      <c r="B73" s="5">
        <v>1482</v>
      </c>
      <c r="C73" s="5">
        <v>1119</v>
      </c>
      <c r="D73" s="6">
        <v>748</v>
      </c>
      <c r="E73" s="6">
        <v>257</v>
      </c>
      <c r="F73" s="6">
        <v>267</v>
      </c>
      <c r="G73" s="6">
        <v>84</v>
      </c>
      <c r="H73" s="34">
        <v>11</v>
      </c>
    </row>
    <row r="74" spans="1:8" ht="15.75" customHeight="1" x14ac:dyDescent="0.2">
      <c r="A74" s="7">
        <v>39692</v>
      </c>
      <c r="B74" s="5">
        <v>1487</v>
      </c>
      <c r="C74" s="5">
        <v>1125</v>
      </c>
      <c r="D74" s="6">
        <v>752</v>
      </c>
      <c r="E74" s="6">
        <v>248</v>
      </c>
      <c r="F74" s="6">
        <v>259</v>
      </c>
      <c r="G74" s="6">
        <v>88</v>
      </c>
      <c r="H74" s="34">
        <v>15</v>
      </c>
    </row>
    <row r="75" spans="1:8" ht="15.75" customHeight="1" x14ac:dyDescent="0.2">
      <c r="A75" s="7">
        <v>39722</v>
      </c>
      <c r="B75" s="5">
        <v>1486</v>
      </c>
      <c r="C75" s="5">
        <v>1127</v>
      </c>
      <c r="D75" s="6">
        <v>757</v>
      </c>
      <c r="E75" s="6">
        <v>245</v>
      </c>
      <c r="F75" s="6">
        <v>262</v>
      </c>
      <c r="G75" s="6">
        <v>85</v>
      </c>
      <c r="H75" s="34">
        <v>12</v>
      </c>
    </row>
    <row r="76" spans="1:8" ht="15.75" customHeight="1" x14ac:dyDescent="0.2">
      <c r="A76" s="7">
        <v>39753</v>
      </c>
      <c r="B76" s="5">
        <v>1492</v>
      </c>
      <c r="C76" s="5">
        <v>1122</v>
      </c>
      <c r="D76" s="6">
        <v>754</v>
      </c>
      <c r="E76" s="6">
        <v>248</v>
      </c>
      <c r="F76" s="6">
        <v>266</v>
      </c>
      <c r="G76" s="6">
        <v>91</v>
      </c>
      <c r="H76" s="34">
        <v>13</v>
      </c>
    </row>
    <row r="77" spans="1:8" ht="15.75" customHeight="1" x14ac:dyDescent="0.2">
      <c r="A77" s="7">
        <v>39783</v>
      </c>
      <c r="B77" s="5">
        <v>1475</v>
      </c>
      <c r="C77" s="5">
        <v>1108</v>
      </c>
      <c r="D77" s="6">
        <v>762</v>
      </c>
      <c r="E77" s="6">
        <v>231</v>
      </c>
      <c r="F77" s="6">
        <v>268</v>
      </c>
      <c r="G77" s="6">
        <v>85</v>
      </c>
      <c r="H77" s="34">
        <v>14</v>
      </c>
    </row>
    <row r="78" spans="1:8" ht="15.75" customHeight="1" x14ac:dyDescent="0.2">
      <c r="A78" s="7">
        <v>39814</v>
      </c>
      <c r="B78" s="5">
        <v>1461</v>
      </c>
      <c r="C78" s="5">
        <v>1098</v>
      </c>
      <c r="D78" s="6">
        <v>746</v>
      </c>
      <c r="E78" s="6">
        <v>234</v>
      </c>
      <c r="F78" s="6">
        <v>269</v>
      </c>
      <c r="G78" s="6">
        <v>83</v>
      </c>
      <c r="H78" s="34">
        <v>12</v>
      </c>
    </row>
    <row r="79" spans="1:8" ht="15.75" customHeight="1" x14ac:dyDescent="0.2">
      <c r="A79" s="7">
        <v>39845</v>
      </c>
      <c r="B79" s="5">
        <v>1455</v>
      </c>
      <c r="C79" s="5">
        <v>1072</v>
      </c>
      <c r="D79" s="6">
        <v>743</v>
      </c>
      <c r="E79" s="6">
        <v>218</v>
      </c>
      <c r="F79" s="6">
        <v>284</v>
      </c>
      <c r="G79" s="6">
        <v>88</v>
      </c>
      <c r="H79" s="34">
        <v>11</v>
      </c>
    </row>
    <row r="80" spans="1:8" ht="15.75" customHeight="1" x14ac:dyDescent="0.2">
      <c r="A80" s="7">
        <v>39873</v>
      </c>
      <c r="B80" s="5">
        <v>1452</v>
      </c>
      <c r="C80" s="5">
        <v>1075</v>
      </c>
      <c r="D80" s="6">
        <v>751</v>
      </c>
      <c r="E80" s="6">
        <v>210</v>
      </c>
      <c r="F80" s="6">
        <v>284</v>
      </c>
      <c r="G80" s="6">
        <v>79</v>
      </c>
      <c r="H80" s="34">
        <v>14</v>
      </c>
    </row>
    <row r="81" spans="1:8" ht="15.75" customHeight="1" x14ac:dyDescent="0.2">
      <c r="A81" s="7">
        <v>39904</v>
      </c>
      <c r="B81" s="5">
        <v>1451</v>
      </c>
      <c r="C81" s="5">
        <v>1067</v>
      </c>
      <c r="D81" s="6">
        <v>748</v>
      </c>
      <c r="E81" s="6">
        <v>213</v>
      </c>
      <c r="F81" s="6">
        <v>294</v>
      </c>
      <c r="G81" s="6">
        <v>77</v>
      </c>
      <c r="H81" s="34">
        <v>13</v>
      </c>
    </row>
    <row r="82" spans="1:8" ht="15.75" customHeight="1" x14ac:dyDescent="0.2">
      <c r="A82" s="7">
        <v>39934</v>
      </c>
      <c r="B82" s="5">
        <v>1455</v>
      </c>
      <c r="C82" s="5">
        <v>1078</v>
      </c>
      <c r="D82" s="6">
        <v>773</v>
      </c>
      <c r="E82" s="6">
        <v>210</v>
      </c>
      <c r="F82" s="6">
        <v>296</v>
      </c>
      <c r="G82" s="6">
        <v>70</v>
      </c>
      <c r="H82" s="34">
        <v>11</v>
      </c>
    </row>
    <row r="83" spans="1:8" ht="15.75" customHeight="1" x14ac:dyDescent="0.2">
      <c r="A83" s="7">
        <v>39965</v>
      </c>
      <c r="B83" s="5">
        <v>1456</v>
      </c>
      <c r="C83" s="5">
        <v>1098</v>
      </c>
      <c r="D83" s="6">
        <v>778</v>
      </c>
      <c r="E83" s="6">
        <v>213</v>
      </c>
      <c r="F83" s="6">
        <v>274</v>
      </c>
      <c r="G83" s="6">
        <v>74</v>
      </c>
      <c r="H83" s="34">
        <v>10</v>
      </c>
    </row>
    <row r="84" spans="1:8" ht="15.75" customHeight="1" x14ac:dyDescent="0.2">
      <c r="A84" s="7">
        <v>39995</v>
      </c>
      <c r="B84" s="5">
        <v>1465</v>
      </c>
      <c r="C84" s="5">
        <v>1095</v>
      </c>
      <c r="D84" s="6">
        <v>774</v>
      </c>
      <c r="E84" s="6">
        <v>210</v>
      </c>
      <c r="F84" s="6">
        <v>279</v>
      </c>
      <c r="G84" s="6">
        <v>80</v>
      </c>
      <c r="H84" s="34">
        <v>12</v>
      </c>
    </row>
    <row r="85" spans="1:8" ht="15.75" customHeight="1" x14ac:dyDescent="0.2">
      <c r="A85" s="7">
        <v>40026</v>
      </c>
      <c r="B85" s="5">
        <v>1454</v>
      </c>
      <c r="C85" s="5">
        <v>1078</v>
      </c>
      <c r="D85" s="6">
        <v>773</v>
      </c>
      <c r="E85" s="6">
        <v>192</v>
      </c>
      <c r="F85" s="6">
        <v>290</v>
      </c>
      <c r="G85" s="6">
        <v>73</v>
      </c>
      <c r="H85" s="34">
        <v>13</v>
      </c>
    </row>
    <row r="86" spans="1:8" ht="15.75" customHeight="1" x14ac:dyDescent="0.2">
      <c r="A86" s="7">
        <v>40057</v>
      </c>
      <c r="B86" s="5">
        <v>1474</v>
      </c>
      <c r="C86" s="5">
        <v>1094</v>
      </c>
      <c r="D86" s="6">
        <v>786</v>
      </c>
      <c r="E86" s="6">
        <v>187</v>
      </c>
      <c r="F86" s="6">
        <v>289</v>
      </c>
      <c r="G86" s="6">
        <v>80</v>
      </c>
      <c r="H86" s="34">
        <v>11</v>
      </c>
    </row>
    <row r="87" spans="1:8" ht="15.75" customHeight="1" x14ac:dyDescent="0.2">
      <c r="A87" s="7">
        <v>40087</v>
      </c>
      <c r="B87" s="5">
        <v>1526</v>
      </c>
      <c r="C87" s="5">
        <v>1142</v>
      </c>
      <c r="D87" s="6">
        <v>809</v>
      </c>
      <c r="E87" s="6">
        <v>233</v>
      </c>
      <c r="F87" s="6">
        <v>272</v>
      </c>
      <c r="G87" s="6">
        <v>92</v>
      </c>
      <c r="H87" s="34">
        <v>19</v>
      </c>
    </row>
    <row r="88" spans="1:8" ht="15.75" customHeight="1" x14ac:dyDescent="0.2">
      <c r="A88" s="7">
        <v>40118</v>
      </c>
      <c r="B88" s="5">
        <v>1508</v>
      </c>
      <c r="C88" s="5">
        <v>1148</v>
      </c>
      <c r="D88" s="6">
        <v>808</v>
      </c>
      <c r="E88" s="6">
        <v>238</v>
      </c>
      <c r="F88" s="6">
        <v>260</v>
      </c>
      <c r="G88" s="6">
        <v>86</v>
      </c>
      <c r="H88" s="34">
        <v>14</v>
      </c>
    </row>
    <row r="89" spans="1:8" ht="15.75" customHeight="1" x14ac:dyDescent="0.2">
      <c r="A89" s="7">
        <v>40148</v>
      </c>
      <c r="B89" s="5">
        <v>1531</v>
      </c>
      <c r="C89" s="5">
        <v>1151</v>
      </c>
      <c r="D89" s="6">
        <v>822</v>
      </c>
      <c r="E89" s="6">
        <v>225</v>
      </c>
      <c r="F89" s="6">
        <v>278</v>
      </c>
      <c r="G89" s="6">
        <v>87</v>
      </c>
      <c r="H89" s="34">
        <v>15</v>
      </c>
    </row>
    <row r="90" spans="1:8" ht="15.75" customHeight="1" x14ac:dyDescent="0.2">
      <c r="A90" s="7">
        <v>40179</v>
      </c>
      <c r="B90" s="5">
        <v>1498</v>
      </c>
      <c r="C90" s="5">
        <v>1137</v>
      </c>
      <c r="D90" s="6">
        <v>812</v>
      </c>
      <c r="E90" s="6">
        <v>225</v>
      </c>
      <c r="F90" s="6">
        <v>264</v>
      </c>
      <c r="G90" s="6">
        <v>84</v>
      </c>
      <c r="H90" s="34">
        <v>13</v>
      </c>
    </row>
    <row r="91" spans="1:8" ht="15.75" customHeight="1" x14ac:dyDescent="0.2">
      <c r="A91" s="7">
        <v>40210</v>
      </c>
      <c r="B91" s="5">
        <v>1499</v>
      </c>
      <c r="C91" s="5">
        <v>1135</v>
      </c>
      <c r="D91" s="6">
        <v>807</v>
      </c>
      <c r="E91" s="6">
        <v>222</v>
      </c>
      <c r="F91" s="6">
        <v>261</v>
      </c>
      <c r="G91" s="6">
        <v>91</v>
      </c>
      <c r="H91" s="34">
        <v>12</v>
      </c>
    </row>
    <row r="92" spans="1:8" ht="15.75" customHeight="1" x14ac:dyDescent="0.2">
      <c r="A92" s="7">
        <v>40238</v>
      </c>
      <c r="B92" s="5">
        <v>1517</v>
      </c>
      <c r="C92" s="5">
        <v>1139</v>
      </c>
      <c r="D92" s="6">
        <v>809</v>
      </c>
      <c r="E92" s="6">
        <v>214</v>
      </c>
      <c r="F92" s="6">
        <v>279</v>
      </c>
      <c r="G92" s="6">
        <v>86</v>
      </c>
      <c r="H92" s="34">
        <v>13</v>
      </c>
    </row>
    <row r="93" spans="1:8" ht="15.75" customHeight="1" x14ac:dyDescent="0.2">
      <c r="A93" s="7">
        <v>40269</v>
      </c>
      <c r="B93" s="5">
        <v>1502</v>
      </c>
      <c r="C93" s="5">
        <v>1129</v>
      </c>
      <c r="D93" s="6">
        <v>798</v>
      </c>
      <c r="E93" s="6">
        <v>212</v>
      </c>
      <c r="F93" s="6">
        <v>273</v>
      </c>
      <c r="G93" s="6">
        <v>86</v>
      </c>
      <c r="H93" s="34">
        <v>14</v>
      </c>
    </row>
    <row r="94" spans="1:8" ht="15.75" customHeight="1" x14ac:dyDescent="0.2">
      <c r="A94" s="7">
        <v>40299</v>
      </c>
      <c r="B94" s="5">
        <v>1503</v>
      </c>
      <c r="C94" s="5">
        <v>1138</v>
      </c>
      <c r="D94" s="6">
        <v>810</v>
      </c>
      <c r="E94" s="6">
        <v>206</v>
      </c>
      <c r="F94" s="6">
        <v>272</v>
      </c>
      <c r="G94" s="6">
        <v>82</v>
      </c>
      <c r="H94" s="34">
        <v>12</v>
      </c>
    </row>
    <row r="95" spans="1:8" ht="15.75" customHeight="1" x14ac:dyDescent="0.2">
      <c r="A95" s="7">
        <v>40330</v>
      </c>
      <c r="B95" s="5">
        <v>1509</v>
      </c>
      <c r="C95" s="5">
        <v>1146</v>
      </c>
      <c r="D95" s="6">
        <v>819</v>
      </c>
      <c r="E95" s="6">
        <v>203</v>
      </c>
      <c r="F95" s="6">
        <v>269</v>
      </c>
      <c r="G95" s="6">
        <v>80</v>
      </c>
      <c r="H95" s="34">
        <v>13</v>
      </c>
    </row>
    <row r="96" spans="1:8" ht="15.75" customHeight="1" x14ac:dyDescent="0.2">
      <c r="A96" s="7">
        <v>40360</v>
      </c>
      <c r="B96" s="5">
        <v>1526</v>
      </c>
      <c r="C96" s="5">
        <v>1160</v>
      </c>
      <c r="D96" s="6">
        <v>837</v>
      </c>
      <c r="E96" s="6">
        <v>198</v>
      </c>
      <c r="F96" s="6">
        <v>267</v>
      </c>
      <c r="G96" s="6">
        <v>84</v>
      </c>
      <c r="H96" s="34">
        <v>14</v>
      </c>
    </row>
    <row r="97" spans="1:8" ht="15.75" customHeight="1" x14ac:dyDescent="0.2">
      <c r="A97" s="7">
        <v>40391</v>
      </c>
      <c r="B97" s="5">
        <v>1529</v>
      </c>
      <c r="C97" s="5">
        <v>1150</v>
      </c>
      <c r="D97" s="6">
        <v>817</v>
      </c>
      <c r="E97" s="6">
        <v>206</v>
      </c>
      <c r="F97" s="6">
        <v>269</v>
      </c>
      <c r="G97" s="6">
        <v>100</v>
      </c>
      <c r="H97" s="34">
        <v>9</v>
      </c>
    </row>
    <row r="98" spans="1:8" ht="15.75" customHeight="1" x14ac:dyDescent="0.2">
      <c r="A98" s="7">
        <v>40422</v>
      </c>
      <c r="B98" s="5">
        <v>1530</v>
      </c>
      <c r="C98" s="5">
        <v>1142</v>
      </c>
      <c r="D98" s="6">
        <v>817</v>
      </c>
      <c r="E98" s="6">
        <v>196</v>
      </c>
      <c r="F98" s="6">
        <v>282</v>
      </c>
      <c r="G98" s="6">
        <v>97</v>
      </c>
      <c r="H98" s="34">
        <v>10</v>
      </c>
    </row>
    <row r="99" spans="1:8" ht="15.75" customHeight="1" x14ac:dyDescent="0.2">
      <c r="A99" s="7">
        <v>40452</v>
      </c>
      <c r="B99" s="5">
        <v>1541</v>
      </c>
      <c r="C99" s="5">
        <v>1175</v>
      </c>
      <c r="D99" s="6">
        <v>858</v>
      </c>
      <c r="E99" s="6">
        <v>188</v>
      </c>
      <c r="F99" s="6">
        <v>268</v>
      </c>
      <c r="G99" s="6">
        <v>86</v>
      </c>
      <c r="H99" s="34">
        <v>11</v>
      </c>
    </row>
    <row r="100" spans="1:8" ht="15.75" customHeight="1" x14ac:dyDescent="0.2">
      <c r="A100" s="7">
        <v>40483</v>
      </c>
      <c r="B100" s="5">
        <v>1534</v>
      </c>
      <c r="C100" s="5">
        <v>1164</v>
      </c>
      <c r="D100" s="6">
        <v>854</v>
      </c>
      <c r="E100" s="6">
        <v>189</v>
      </c>
      <c r="F100" s="6">
        <v>273</v>
      </c>
      <c r="G100" s="6">
        <v>84</v>
      </c>
      <c r="H100" s="34">
        <v>12</v>
      </c>
    </row>
    <row r="101" spans="1:8" ht="15.75" customHeight="1" x14ac:dyDescent="0.2">
      <c r="A101" s="7">
        <v>40513</v>
      </c>
      <c r="B101" s="5">
        <v>1544</v>
      </c>
      <c r="C101" s="5">
        <v>1181</v>
      </c>
      <c r="D101" s="6">
        <v>861</v>
      </c>
      <c r="E101" s="6">
        <v>194</v>
      </c>
      <c r="F101" s="6">
        <v>275</v>
      </c>
      <c r="G101" s="6">
        <v>79</v>
      </c>
      <c r="H101" s="34">
        <v>9</v>
      </c>
    </row>
    <row r="102" spans="1:8" ht="15.75" customHeight="1" x14ac:dyDescent="0.2">
      <c r="A102" s="7">
        <v>40544</v>
      </c>
      <c r="B102" s="5">
        <v>1535</v>
      </c>
      <c r="C102" s="5">
        <v>1179</v>
      </c>
      <c r="D102" s="6">
        <v>887</v>
      </c>
      <c r="E102" s="6">
        <v>173</v>
      </c>
      <c r="F102" s="6">
        <v>271</v>
      </c>
      <c r="G102" s="6">
        <v>77</v>
      </c>
      <c r="H102" s="34">
        <v>9</v>
      </c>
    </row>
    <row r="103" spans="1:8" ht="15.75" customHeight="1" x14ac:dyDescent="0.2">
      <c r="A103" s="7">
        <v>40575</v>
      </c>
      <c r="B103" s="5">
        <v>1525</v>
      </c>
      <c r="C103" s="5">
        <v>1167</v>
      </c>
      <c r="D103" s="6">
        <v>873</v>
      </c>
      <c r="E103" s="6">
        <v>184</v>
      </c>
      <c r="F103" s="6">
        <v>271</v>
      </c>
      <c r="G103" s="6">
        <v>80</v>
      </c>
      <c r="H103" s="34">
        <v>7</v>
      </c>
    </row>
    <row r="104" spans="1:8" ht="15.75" customHeight="1" x14ac:dyDescent="0.2">
      <c r="A104" s="7">
        <v>40603</v>
      </c>
      <c r="B104" s="5">
        <v>1546</v>
      </c>
      <c r="C104" s="5">
        <v>1175</v>
      </c>
      <c r="D104" s="6">
        <v>863</v>
      </c>
      <c r="E104" s="6">
        <v>192</v>
      </c>
      <c r="F104" s="6">
        <v>281</v>
      </c>
      <c r="G104" s="6">
        <v>83</v>
      </c>
      <c r="H104" s="34">
        <v>6</v>
      </c>
    </row>
    <row r="105" spans="1:8" ht="15.75" customHeight="1" x14ac:dyDescent="0.2">
      <c r="A105" s="7">
        <v>40634</v>
      </c>
      <c r="B105" s="5">
        <v>1533</v>
      </c>
      <c r="C105" s="5">
        <v>1185</v>
      </c>
      <c r="D105" s="6">
        <v>871</v>
      </c>
      <c r="E105" s="6">
        <v>192</v>
      </c>
      <c r="F105" s="6">
        <v>259</v>
      </c>
      <c r="G105" s="6">
        <v>83</v>
      </c>
      <c r="H105" s="34">
        <v>7</v>
      </c>
    </row>
    <row r="106" spans="1:8" ht="15.75" customHeight="1" x14ac:dyDescent="0.2">
      <c r="A106" s="7">
        <v>40664</v>
      </c>
      <c r="B106" s="5">
        <v>1580</v>
      </c>
      <c r="C106" s="5">
        <v>1222</v>
      </c>
      <c r="D106" s="6">
        <v>890</v>
      </c>
      <c r="E106" s="6">
        <v>197</v>
      </c>
      <c r="F106" s="6">
        <v>268</v>
      </c>
      <c r="G106" s="6">
        <v>82</v>
      </c>
      <c r="H106" s="34">
        <v>9</v>
      </c>
    </row>
    <row r="107" spans="1:8" ht="15.75" customHeight="1" x14ac:dyDescent="0.2">
      <c r="A107" s="7">
        <v>40695</v>
      </c>
      <c r="B107" s="5">
        <v>1580</v>
      </c>
      <c r="C107" s="5">
        <v>1221</v>
      </c>
      <c r="D107" s="6">
        <v>886</v>
      </c>
      <c r="E107" s="6">
        <v>205</v>
      </c>
      <c r="F107" s="6">
        <v>270</v>
      </c>
      <c r="G107" s="6">
        <v>83</v>
      </c>
      <c r="H107" s="34">
        <v>5</v>
      </c>
    </row>
    <row r="108" spans="1:8" ht="15.75" customHeight="1" x14ac:dyDescent="0.2">
      <c r="A108" s="7">
        <v>40725</v>
      </c>
      <c r="B108" s="5">
        <v>1584</v>
      </c>
      <c r="C108" s="5">
        <v>1218</v>
      </c>
      <c r="D108" s="6">
        <v>878</v>
      </c>
      <c r="E108" s="6">
        <v>202</v>
      </c>
      <c r="F108" s="6">
        <v>279</v>
      </c>
      <c r="G108" s="6">
        <v>82</v>
      </c>
      <c r="H108" s="34">
        <v>5</v>
      </c>
    </row>
    <row r="109" spans="1:8" ht="15.75" customHeight="1" x14ac:dyDescent="0.2">
      <c r="A109" s="7">
        <v>40756</v>
      </c>
      <c r="B109" s="5">
        <v>1595</v>
      </c>
      <c r="C109" s="5">
        <v>1219</v>
      </c>
      <c r="D109" s="6">
        <v>904</v>
      </c>
      <c r="E109" s="6">
        <v>187</v>
      </c>
      <c r="F109" s="6">
        <v>287</v>
      </c>
      <c r="G109" s="6">
        <v>84</v>
      </c>
      <c r="H109" s="34">
        <v>5</v>
      </c>
    </row>
    <row r="110" spans="1:8" ht="15.75" customHeight="1" x14ac:dyDescent="0.2">
      <c r="A110" s="7">
        <v>40787</v>
      </c>
      <c r="B110" s="5">
        <v>1574</v>
      </c>
      <c r="C110" s="5">
        <v>1212</v>
      </c>
      <c r="D110" s="6">
        <v>902</v>
      </c>
      <c r="E110" s="6">
        <v>194</v>
      </c>
      <c r="F110" s="6">
        <v>276</v>
      </c>
      <c r="G110" s="6">
        <v>81</v>
      </c>
      <c r="H110" s="34">
        <v>6</v>
      </c>
    </row>
    <row r="111" spans="1:8" ht="15.75" customHeight="1" x14ac:dyDescent="0.2">
      <c r="A111" s="7">
        <v>40817</v>
      </c>
      <c r="B111" s="5">
        <v>1620</v>
      </c>
      <c r="C111" s="5">
        <v>1257</v>
      </c>
      <c r="D111" s="6">
        <v>913</v>
      </c>
      <c r="E111" s="6">
        <v>234</v>
      </c>
      <c r="F111" s="6">
        <v>246</v>
      </c>
      <c r="G111" s="6">
        <v>107</v>
      </c>
      <c r="H111" s="34">
        <v>11</v>
      </c>
    </row>
    <row r="112" spans="1:8" ht="15.75" customHeight="1" x14ac:dyDescent="0.2">
      <c r="A112" s="7">
        <v>40848</v>
      </c>
      <c r="B112" s="5">
        <v>1595</v>
      </c>
      <c r="C112" s="5">
        <v>1216</v>
      </c>
      <c r="D112" s="6">
        <v>883</v>
      </c>
      <c r="E112" s="6">
        <v>223</v>
      </c>
      <c r="F112" s="6">
        <v>283</v>
      </c>
      <c r="G112" s="6">
        <v>88</v>
      </c>
      <c r="H112" s="34">
        <v>9</v>
      </c>
    </row>
    <row r="113" spans="1:8" ht="15.75" customHeight="1" x14ac:dyDescent="0.2">
      <c r="A113" s="7">
        <v>40878</v>
      </c>
      <c r="B113" s="5">
        <v>1613</v>
      </c>
      <c r="C113" s="5">
        <v>1225</v>
      </c>
      <c r="D113" s="6">
        <v>857</v>
      </c>
      <c r="E113" s="6">
        <v>236</v>
      </c>
      <c r="F113" s="6">
        <v>286</v>
      </c>
      <c r="G113" s="6">
        <v>88</v>
      </c>
      <c r="H113" s="34">
        <v>13</v>
      </c>
    </row>
    <row r="114" spans="1:8" ht="15.75" customHeight="1" x14ac:dyDescent="0.2">
      <c r="A114" s="7">
        <v>40909</v>
      </c>
      <c r="B114" s="5">
        <v>1578</v>
      </c>
      <c r="C114" s="5">
        <v>1214</v>
      </c>
      <c r="D114" s="6">
        <v>869</v>
      </c>
      <c r="E114" s="6">
        <v>231</v>
      </c>
      <c r="F114" s="6">
        <v>270</v>
      </c>
      <c r="G114" s="6">
        <v>87</v>
      </c>
      <c r="H114" s="34">
        <v>8</v>
      </c>
    </row>
    <row r="115" spans="1:8" ht="15.75" customHeight="1" x14ac:dyDescent="0.2">
      <c r="A115" s="7">
        <v>40940</v>
      </c>
      <c r="B115" s="5">
        <v>1564</v>
      </c>
      <c r="C115" s="5">
        <v>1199</v>
      </c>
      <c r="D115" s="6">
        <v>854</v>
      </c>
      <c r="E115" s="6">
        <v>222</v>
      </c>
      <c r="F115" s="6">
        <v>262</v>
      </c>
      <c r="G115" s="6">
        <v>96</v>
      </c>
      <c r="H115" s="34">
        <v>7</v>
      </c>
    </row>
    <row r="116" spans="1:8" ht="15.75" customHeight="1" x14ac:dyDescent="0.2">
      <c r="A116" s="7">
        <v>40969</v>
      </c>
      <c r="B116" s="5">
        <v>1591</v>
      </c>
      <c r="C116" s="5">
        <v>1214</v>
      </c>
      <c r="D116" s="6">
        <v>865</v>
      </c>
      <c r="E116" s="6">
        <v>215</v>
      </c>
      <c r="F116" s="6">
        <v>282</v>
      </c>
      <c r="G116" s="6">
        <v>91</v>
      </c>
      <c r="H116" s="34">
        <v>5</v>
      </c>
    </row>
    <row r="117" spans="1:8" ht="15.75" customHeight="1" x14ac:dyDescent="0.2">
      <c r="A117" s="7">
        <v>41000</v>
      </c>
      <c r="B117" s="5">
        <v>1577</v>
      </c>
      <c r="C117" s="5">
        <v>1225</v>
      </c>
      <c r="D117" s="6">
        <v>913</v>
      </c>
      <c r="E117" s="6">
        <v>191</v>
      </c>
      <c r="F117" s="6">
        <v>269</v>
      </c>
      <c r="G117" s="6">
        <v>78</v>
      </c>
      <c r="H117" s="34">
        <v>4</v>
      </c>
    </row>
    <row r="118" spans="1:8" ht="15.75" customHeight="1" x14ac:dyDescent="0.2">
      <c r="A118" s="7">
        <v>41030</v>
      </c>
      <c r="B118" s="5">
        <v>1585</v>
      </c>
      <c r="C118" s="5">
        <v>1218</v>
      </c>
      <c r="D118" s="6">
        <v>905</v>
      </c>
      <c r="E118" s="6">
        <v>191</v>
      </c>
      <c r="F118" s="6">
        <v>284</v>
      </c>
      <c r="G118" s="6">
        <v>80</v>
      </c>
      <c r="H118" s="34">
        <v>4</v>
      </c>
    </row>
    <row r="119" spans="1:8" ht="15.75" customHeight="1" x14ac:dyDescent="0.2">
      <c r="A119" s="7">
        <v>41061</v>
      </c>
      <c r="B119" s="5">
        <v>1604</v>
      </c>
      <c r="C119" s="5">
        <v>1221</v>
      </c>
      <c r="D119" s="6">
        <v>915</v>
      </c>
      <c r="E119" s="6">
        <v>181</v>
      </c>
      <c r="F119" s="6">
        <v>289</v>
      </c>
      <c r="G119" s="6">
        <v>91</v>
      </c>
      <c r="H119" s="34">
        <v>3</v>
      </c>
    </row>
    <row r="120" spans="1:8" ht="15.75" customHeight="1" x14ac:dyDescent="0.2">
      <c r="A120" s="7">
        <v>41091</v>
      </c>
      <c r="B120" s="5">
        <v>1609</v>
      </c>
      <c r="C120" s="5">
        <v>1224</v>
      </c>
      <c r="D120" s="6">
        <v>925</v>
      </c>
      <c r="E120" s="6">
        <v>180</v>
      </c>
      <c r="F120" s="6">
        <v>295</v>
      </c>
      <c r="G120" s="6">
        <v>87</v>
      </c>
      <c r="H120" s="34">
        <v>3</v>
      </c>
    </row>
    <row r="121" spans="1:8" ht="15.75" customHeight="1" x14ac:dyDescent="0.2">
      <c r="A121" s="7">
        <v>41122</v>
      </c>
      <c r="B121" s="5">
        <v>1618</v>
      </c>
      <c r="C121" s="5">
        <v>1210</v>
      </c>
      <c r="D121" s="6">
        <v>912</v>
      </c>
      <c r="E121" s="6">
        <v>182</v>
      </c>
      <c r="F121" s="6">
        <v>313</v>
      </c>
      <c r="G121" s="6">
        <v>91</v>
      </c>
      <c r="H121" s="34">
        <v>5</v>
      </c>
    </row>
    <row r="122" spans="1:8" ht="15.75" customHeight="1" x14ac:dyDescent="0.2">
      <c r="A122" s="7">
        <v>41153</v>
      </c>
      <c r="B122" s="5">
        <v>1627</v>
      </c>
      <c r="C122" s="5">
        <v>1216</v>
      </c>
      <c r="D122" s="6">
        <v>902</v>
      </c>
      <c r="E122" s="6">
        <v>189</v>
      </c>
      <c r="F122" s="6">
        <v>327</v>
      </c>
      <c r="G122" s="6">
        <v>81</v>
      </c>
      <c r="H122" s="34">
        <v>3</v>
      </c>
    </row>
    <row r="123" spans="1:8" ht="15.75" customHeight="1" x14ac:dyDescent="0.2">
      <c r="A123" s="7">
        <v>41183</v>
      </c>
      <c r="B123" s="5">
        <v>1637</v>
      </c>
      <c r="C123" s="5">
        <v>1231</v>
      </c>
      <c r="D123" s="6">
        <v>882</v>
      </c>
      <c r="E123" s="6">
        <v>212</v>
      </c>
      <c r="F123" s="6">
        <v>312</v>
      </c>
      <c r="G123" s="6">
        <v>87</v>
      </c>
      <c r="H123" s="34">
        <v>7</v>
      </c>
    </row>
    <row r="124" spans="1:8" ht="15.75" customHeight="1" x14ac:dyDescent="0.2">
      <c r="A124" s="7">
        <v>41214</v>
      </c>
      <c r="B124" s="5">
        <v>1640</v>
      </c>
      <c r="C124" s="5">
        <v>1224</v>
      </c>
      <c r="D124" s="6">
        <v>887</v>
      </c>
      <c r="E124" s="6">
        <v>209</v>
      </c>
      <c r="F124" s="6">
        <v>318</v>
      </c>
      <c r="G124" s="6">
        <v>90</v>
      </c>
      <c r="H124" s="34">
        <v>8</v>
      </c>
    </row>
    <row r="125" spans="1:8" ht="15.75" customHeight="1" x14ac:dyDescent="0.2">
      <c r="A125" s="7">
        <v>41244</v>
      </c>
      <c r="B125" s="5">
        <v>1615</v>
      </c>
      <c r="C125" s="5">
        <v>1199</v>
      </c>
      <c r="D125" s="6">
        <v>868</v>
      </c>
      <c r="E125" s="6">
        <v>198</v>
      </c>
      <c r="F125" s="6">
        <v>323</v>
      </c>
      <c r="G125" s="6">
        <v>86</v>
      </c>
      <c r="H125" s="34">
        <v>7</v>
      </c>
    </row>
    <row r="126" spans="1:8" ht="15.75" customHeight="1" x14ac:dyDescent="0.2">
      <c r="A126" s="7">
        <v>41275</v>
      </c>
      <c r="B126" s="5">
        <v>1601</v>
      </c>
      <c r="C126" s="5">
        <v>1187</v>
      </c>
      <c r="D126" s="6">
        <v>863</v>
      </c>
      <c r="E126" s="6">
        <v>186</v>
      </c>
      <c r="F126" s="6">
        <v>330</v>
      </c>
      <c r="G126" s="6">
        <v>80</v>
      </c>
      <c r="H126" s="34">
        <v>5</v>
      </c>
    </row>
    <row r="127" spans="1:8" ht="15.75" customHeight="1" x14ac:dyDescent="0.2">
      <c r="A127" s="7">
        <v>41306</v>
      </c>
      <c r="B127" s="5">
        <v>1600</v>
      </c>
      <c r="C127" s="5">
        <v>1196</v>
      </c>
      <c r="D127" s="6">
        <v>881</v>
      </c>
      <c r="E127" s="6">
        <v>183</v>
      </c>
      <c r="F127" s="6">
        <v>322</v>
      </c>
      <c r="G127" s="6">
        <v>76</v>
      </c>
      <c r="H127" s="34">
        <v>6</v>
      </c>
    </row>
    <row r="128" spans="1:8" ht="15.75" customHeight="1" x14ac:dyDescent="0.2">
      <c r="A128" s="7">
        <v>41334</v>
      </c>
      <c r="B128" s="5">
        <v>1642</v>
      </c>
      <c r="C128" s="5">
        <v>1226</v>
      </c>
      <c r="D128" s="6">
        <v>918</v>
      </c>
      <c r="E128" s="6">
        <v>178</v>
      </c>
      <c r="F128" s="6">
        <v>329</v>
      </c>
      <c r="G128" s="6">
        <v>76</v>
      </c>
      <c r="H128" s="34">
        <v>10</v>
      </c>
    </row>
    <row r="129" spans="1:8" ht="15.75" customHeight="1" x14ac:dyDescent="0.2">
      <c r="A129" s="7">
        <v>41365</v>
      </c>
      <c r="B129" s="5">
        <v>1643</v>
      </c>
      <c r="C129" s="5">
        <v>1226</v>
      </c>
      <c r="D129" s="6">
        <v>919</v>
      </c>
      <c r="E129" s="6">
        <v>176</v>
      </c>
      <c r="F129" s="6">
        <v>333</v>
      </c>
      <c r="G129" s="6">
        <v>77</v>
      </c>
      <c r="H129" s="34">
        <v>8</v>
      </c>
    </row>
    <row r="130" spans="1:8" ht="15.75" customHeight="1" x14ac:dyDescent="0.2">
      <c r="A130" s="7">
        <v>41395</v>
      </c>
      <c r="B130" s="5">
        <v>1646</v>
      </c>
      <c r="C130" s="5">
        <v>1235</v>
      </c>
      <c r="D130" s="6">
        <v>929</v>
      </c>
      <c r="E130" s="6">
        <v>169</v>
      </c>
      <c r="F130" s="6">
        <v>320</v>
      </c>
      <c r="G130" s="6">
        <v>81</v>
      </c>
      <c r="H130" s="34">
        <v>10</v>
      </c>
    </row>
    <row r="131" spans="1:8" ht="15.75" customHeight="1" x14ac:dyDescent="0.2">
      <c r="A131" s="7">
        <v>41426</v>
      </c>
      <c r="B131" s="5">
        <v>1652</v>
      </c>
      <c r="C131" s="5">
        <v>1242</v>
      </c>
      <c r="D131" s="6">
        <v>936</v>
      </c>
      <c r="E131" s="6">
        <v>170</v>
      </c>
      <c r="F131" s="6">
        <v>314</v>
      </c>
      <c r="G131" s="6">
        <v>89</v>
      </c>
      <c r="H131" s="34">
        <v>8</v>
      </c>
    </row>
    <row r="132" spans="1:8" ht="15.75" customHeight="1" x14ac:dyDescent="0.2">
      <c r="A132" s="7">
        <v>41456</v>
      </c>
      <c r="B132" s="5">
        <v>1647</v>
      </c>
      <c r="C132" s="5">
        <v>1252</v>
      </c>
      <c r="D132" s="6">
        <v>934</v>
      </c>
      <c r="E132" s="6">
        <v>178</v>
      </c>
      <c r="F132" s="6">
        <v>306</v>
      </c>
      <c r="G132" s="6">
        <v>83</v>
      </c>
      <c r="H132" s="34">
        <v>6</v>
      </c>
    </row>
    <row r="133" spans="1:8" ht="15.75" customHeight="1" x14ac:dyDescent="0.2">
      <c r="A133" s="7">
        <v>41487</v>
      </c>
      <c r="B133" s="5">
        <v>1639</v>
      </c>
      <c r="C133" s="5">
        <v>1231</v>
      </c>
      <c r="D133" s="6">
        <v>925</v>
      </c>
      <c r="E133" s="6">
        <v>178</v>
      </c>
      <c r="F133" s="6">
        <v>310</v>
      </c>
      <c r="G133" s="6">
        <v>90</v>
      </c>
      <c r="H133" s="34">
        <v>8</v>
      </c>
    </row>
    <row r="134" spans="1:8" ht="15.75" customHeight="1" x14ac:dyDescent="0.2">
      <c r="A134" s="7">
        <v>41518</v>
      </c>
      <c r="B134" s="5">
        <v>1635</v>
      </c>
      <c r="C134" s="5">
        <v>1229</v>
      </c>
      <c r="D134" s="6">
        <v>922</v>
      </c>
      <c r="E134" s="6">
        <v>181</v>
      </c>
      <c r="F134" s="6">
        <v>309</v>
      </c>
      <c r="G134" s="6">
        <v>90</v>
      </c>
      <c r="H134" s="34">
        <v>7</v>
      </c>
    </row>
    <row r="135" spans="1:8" ht="15.75" customHeight="1" x14ac:dyDescent="0.2">
      <c r="A135" s="7">
        <v>41548</v>
      </c>
      <c r="B135" s="5">
        <v>1650</v>
      </c>
      <c r="C135" s="5">
        <v>1225</v>
      </c>
      <c r="D135" s="6">
        <v>925</v>
      </c>
      <c r="E135" s="6">
        <v>181</v>
      </c>
      <c r="F135" s="6">
        <v>319</v>
      </c>
      <c r="G135" s="6">
        <v>97</v>
      </c>
      <c r="H135" s="34">
        <v>9</v>
      </c>
    </row>
    <row r="136" spans="1:8" ht="15.75" customHeight="1" x14ac:dyDescent="0.2">
      <c r="A136" s="98" t="s">
        <v>9</v>
      </c>
      <c r="B136" s="96"/>
      <c r="C136" s="96"/>
      <c r="D136" s="96"/>
      <c r="E136" s="96"/>
      <c r="F136" s="96"/>
      <c r="G136" s="96"/>
      <c r="H136" s="96"/>
    </row>
    <row r="137" spans="1:8" ht="15.75" customHeight="1" x14ac:dyDescent="0.2">
      <c r="A137" s="98" t="s">
        <v>41</v>
      </c>
      <c r="B137" s="96"/>
      <c r="C137" s="96"/>
      <c r="D137" s="96"/>
      <c r="E137" s="96"/>
      <c r="F137" s="96"/>
      <c r="G137" s="96"/>
      <c r="H137" s="96"/>
    </row>
    <row r="138" spans="1:8" ht="15.75" customHeight="1" x14ac:dyDescent="0.2">
      <c r="A138" s="98" t="s">
        <v>42</v>
      </c>
      <c r="B138" s="96"/>
      <c r="C138" s="96"/>
      <c r="D138" s="96"/>
      <c r="E138" s="96"/>
      <c r="F138" s="96"/>
      <c r="G138" s="96"/>
      <c r="H138" s="96"/>
    </row>
    <row r="139" spans="1:8" ht="15.75" customHeight="1" x14ac:dyDescent="0.2">
      <c r="A139" s="98" t="s">
        <v>43</v>
      </c>
      <c r="B139" s="96"/>
      <c r="C139" s="96"/>
      <c r="D139" s="96"/>
      <c r="E139" s="96"/>
      <c r="F139" s="96"/>
      <c r="G139" s="96"/>
      <c r="H139" s="96"/>
    </row>
  </sheetData>
  <mergeCells count="13">
    <mergeCell ref="A139:H139"/>
    <mergeCell ref="A1:H1"/>
    <mergeCell ref="A2:A5"/>
    <mergeCell ref="B2:H2"/>
    <mergeCell ref="B3:B5"/>
    <mergeCell ref="C3:H3"/>
    <mergeCell ref="C4:E4"/>
    <mergeCell ref="F4:F5"/>
    <mergeCell ref="G4:G5"/>
    <mergeCell ref="H4:H5"/>
    <mergeCell ref="A136:H136"/>
    <mergeCell ref="A137:H137"/>
    <mergeCell ref="A138:H138"/>
  </mergeCells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H137"/>
  <sheetViews>
    <sheetView showGridLines="0" workbookViewId="0">
      <selection activeCell="B16" sqref="B16"/>
    </sheetView>
  </sheetViews>
  <sheetFormatPr defaultColWidth="12.5703125" defaultRowHeight="15.75" customHeight="1" x14ac:dyDescent="0.2"/>
  <cols>
    <col min="3" max="3" width="12.85546875" customWidth="1"/>
    <col min="4" max="4" width="13.42578125" customWidth="1"/>
    <col min="5" max="5" width="13.7109375" customWidth="1"/>
    <col min="7" max="7" width="22.140625" customWidth="1"/>
    <col min="8" max="8" width="12.5703125" style="53"/>
  </cols>
  <sheetData>
    <row r="1" spans="1:7" ht="15.75" customHeight="1" x14ac:dyDescent="0.2">
      <c r="A1" s="12" t="s">
        <v>131</v>
      </c>
      <c r="B1" s="13"/>
      <c r="C1" s="13"/>
      <c r="D1" s="13"/>
      <c r="E1" s="13"/>
      <c r="F1" s="13"/>
      <c r="G1" s="13"/>
    </row>
    <row r="2" spans="1:7" ht="15.75" customHeight="1" x14ac:dyDescent="0.2">
      <c r="A2" s="125" t="s">
        <v>1</v>
      </c>
      <c r="B2" s="128" t="s">
        <v>32</v>
      </c>
      <c r="C2" s="123"/>
      <c r="D2" s="123"/>
      <c r="E2" s="123"/>
      <c r="F2" s="123"/>
      <c r="G2" s="123"/>
    </row>
    <row r="3" spans="1:7" ht="15.75" customHeight="1" x14ac:dyDescent="0.2">
      <c r="A3" s="104"/>
      <c r="B3" s="95" t="s">
        <v>34</v>
      </c>
      <c r="C3" s="123"/>
      <c r="D3" s="124"/>
      <c r="E3" s="125" t="s">
        <v>35</v>
      </c>
      <c r="F3" s="125" t="s">
        <v>36</v>
      </c>
      <c r="G3" s="106" t="s">
        <v>37</v>
      </c>
    </row>
    <row r="4" spans="1:7" ht="38.25" customHeight="1" x14ac:dyDescent="0.2">
      <c r="A4" s="105"/>
      <c r="B4" s="1" t="s">
        <v>38</v>
      </c>
      <c r="C4" s="14" t="s">
        <v>39</v>
      </c>
      <c r="D4" s="14" t="s">
        <v>40</v>
      </c>
      <c r="E4" s="105"/>
      <c r="F4" s="105"/>
      <c r="G4" s="129"/>
    </row>
    <row r="5" spans="1:7" ht="15.75" customHeight="1" x14ac:dyDescent="0.2">
      <c r="A5" s="4">
        <v>37591</v>
      </c>
      <c r="B5" s="59">
        <v>71</v>
      </c>
      <c r="C5" s="59">
        <v>46.9</v>
      </c>
      <c r="D5" s="59">
        <v>17.899999999999999</v>
      </c>
      <c r="E5" s="59">
        <v>20.7</v>
      </c>
      <c r="F5" s="59">
        <v>7.6</v>
      </c>
      <c r="G5" s="60">
        <v>0.8</v>
      </c>
    </row>
    <row r="6" spans="1:7" ht="15.75" customHeight="1" x14ac:dyDescent="0.2">
      <c r="A6" s="7">
        <v>37622</v>
      </c>
      <c r="B6" s="59">
        <v>71.099999999999994</v>
      </c>
      <c r="C6" s="59">
        <v>46.6</v>
      </c>
      <c r="D6" s="59">
        <v>18.399999999999999</v>
      </c>
      <c r="E6" s="59">
        <v>20.7</v>
      </c>
      <c r="F6" s="59">
        <v>7.7</v>
      </c>
      <c r="G6" s="60">
        <v>0.5</v>
      </c>
    </row>
    <row r="7" spans="1:7" ht="15.75" customHeight="1" x14ac:dyDescent="0.2">
      <c r="A7" s="7">
        <v>37653</v>
      </c>
      <c r="B7" s="59">
        <v>70.3</v>
      </c>
      <c r="C7" s="59">
        <v>47.6</v>
      </c>
      <c r="D7" s="59">
        <v>16.399999999999999</v>
      </c>
      <c r="E7" s="59">
        <v>22.1</v>
      </c>
      <c r="F7" s="59">
        <v>6.9</v>
      </c>
      <c r="G7" s="60">
        <v>0.7</v>
      </c>
    </row>
    <row r="8" spans="1:7" ht="15.75" customHeight="1" x14ac:dyDescent="0.2">
      <c r="A8" s="7">
        <v>37681</v>
      </c>
      <c r="B8" s="59">
        <v>71.599999999999994</v>
      </c>
      <c r="C8" s="59">
        <v>48.5</v>
      </c>
      <c r="D8" s="59">
        <v>16.2</v>
      </c>
      <c r="E8" s="59">
        <v>21.3</v>
      </c>
      <c r="F8" s="59">
        <v>6.4</v>
      </c>
      <c r="G8" s="60">
        <v>0.8</v>
      </c>
    </row>
    <row r="9" spans="1:7" ht="15.75" customHeight="1" x14ac:dyDescent="0.2">
      <c r="A9" s="7">
        <v>37712</v>
      </c>
      <c r="B9" s="59">
        <v>72.099999999999994</v>
      </c>
      <c r="C9" s="59">
        <v>48.4</v>
      </c>
      <c r="D9" s="59">
        <v>16.5</v>
      </c>
      <c r="E9" s="59">
        <v>20.2</v>
      </c>
      <c r="F9" s="59">
        <v>6.7</v>
      </c>
      <c r="G9" s="60">
        <v>1</v>
      </c>
    </row>
    <row r="10" spans="1:7" ht="15.75" customHeight="1" x14ac:dyDescent="0.2">
      <c r="A10" s="7">
        <v>37742</v>
      </c>
      <c r="B10" s="19">
        <v>72.8</v>
      </c>
      <c r="C10" s="59">
        <v>49.1</v>
      </c>
      <c r="D10" s="59">
        <v>16.2</v>
      </c>
      <c r="E10" s="59">
        <v>20</v>
      </c>
      <c r="F10" s="59">
        <v>6.4</v>
      </c>
      <c r="G10" s="60">
        <v>0.7</v>
      </c>
    </row>
    <row r="11" spans="1:7" ht="15.75" customHeight="1" x14ac:dyDescent="0.2">
      <c r="A11" s="7">
        <v>37773</v>
      </c>
      <c r="B11" s="19">
        <v>73.7</v>
      </c>
      <c r="C11" s="59">
        <v>48.5</v>
      </c>
      <c r="D11" s="59">
        <v>16.5</v>
      </c>
      <c r="E11" s="59">
        <v>19.5</v>
      </c>
      <c r="F11" s="59">
        <v>5.9</v>
      </c>
      <c r="G11" s="60">
        <v>0.9</v>
      </c>
    </row>
    <row r="12" spans="1:7" ht="15.75" customHeight="1" x14ac:dyDescent="0.2">
      <c r="A12" s="7">
        <v>37803</v>
      </c>
      <c r="B12" s="19">
        <v>73.8</v>
      </c>
      <c r="C12" s="59">
        <v>49.5</v>
      </c>
      <c r="D12" s="59">
        <v>17</v>
      </c>
      <c r="E12" s="59">
        <v>19.5</v>
      </c>
      <c r="F12" s="59">
        <v>6</v>
      </c>
      <c r="G12" s="60">
        <v>0.7</v>
      </c>
    </row>
    <row r="13" spans="1:7" ht="15.75" customHeight="1" x14ac:dyDescent="0.2">
      <c r="A13" s="7">
        <v>37834</v>
      </c>
      <c r="B13" s="19">
        <v>73.400000000000006</v>
      </c>
      <c r="C13" s="19">
        <v>48.3</v>
      </c>
      <c r="D13" s="19">
        <v>18.100000000000001</v>
      </c>
      <c r="E13" s="19">
        <v>19.5</v>
      </c>
      <c r="F13" s="19">
        <v>6.2</v>
      </c>
      <c r="G13" s="61">
        <v>0.9</v>
      </c>
    </row>
    <row r="14" spans="1:7" ht="15.75" customHeight="1" x14ac:dyDescent="0.2">
      <c r="A14" s="7">
        <v>37865</v>
      </c>
      <c r="B14" s="19">
        <v>72.900000000000006</v>
      </c>
      <c r="C14" s="19">
        <v>48.6</v>
      </c>
      <c r="D14" s="19">
        <v>17.100000000000001</v>
      </c>
      <c r="E14" s="19">
        <v>20.2</v>
      </c>
      <c r="F14" s="19">
        <v>5.7</v>
      </c>
      <c r="G14" s="61">
        <v>1.2</v>
      </c>
    </row>
    <row r="15" spans="1:7" ht="15.75" customHeight="1" x14ac:dyDescent="0.2">
      <c r="A15" s="8">
        <v>37895</v>
      </c>
      <c r="B15" s="19">
        <v>71.900000000000006</v>
      </c>
      <c r="C15" s="59">
        <v>48.3</v>
      </c>
      <c r="D15" s="59">
        <v>17</v>
      </c>
      <c r="E15" s="59">
        <v>21.1</v>
      </c>
      <c r="F15" s="59">
        <v>5.7</v>
      </c>
      <c r="G15" s="60">
        <v>1.2</v>
      </c>
    </row>
    <row r="16" spans="1:7" ht="15.75" customHeight="1" x14ac:dyDescent="0.2">
      <c r="A16" s="8">
        <v>37926</v>
      </c>
      <c r="B16" s="19">
        <v>71.5</v>
      </c>
      <c r="C16" s="59">
        <v>46.7</v>
      </c>
      <c r="D16" s="59">
        <v>18.100000000000001</v>
      </c>
      <c r="E16" s="59">
        <v>21.4</v>
      </c>
      <c r="F16" s="59">
        <v>5.6</v>
      </c>
      <c r="G16" s="60">
        <v>1.5</v>
      </c>
    </row>
    <row r="17" spans="1:7" ht="15.75" customHeight="1" x14ac:dyDescent="0.2">
      <c r="A17" s="8">
        <v>37956</v>
      </c>
      <c r="B17" s="19">
        <v>72</v>
      </c>
      <c r="C17" s="59">
        <v>47.8</v>
      </c>
      <c r="D17" s="59">
        <v>17.7</v>
      </c>
      <c r="E17" s="59">
        <v>21.4</v>
      </c>
      <c r="F17" s="59">
        <v>5.3</v>
      </c>
      <c r="G17" s="60">
        <v>1.4</v>
      </c>
    </row>
    <row r="18" spans="1:7" ht="15.75" customHeight="1" x14ac:dyDescent="0.2">
      <c r="A18" s="7">
        <v>37987</v>
      </c>
      <c r="B18" s="19">
        <v>72.099999999999994</v>
      </c>
      <c r="C18" s="59">
        <v>48.3</v>
      </c>
      <c r="D18" s="59">
        <v>16.600000000000001</v>
      </c>
      <c r="E18" s="59">
        <v>20.6</v>
      </c>
      <c r="F18" s="59">
        <v>5.6</v>
      </c>
      <c r="G18" s="60">
        <v>1.7</v>
      </c>
    </row>
    <row r="19" spans="1:7" ht="15.75" customHeight="1" x14ac:dyDescent="0.2">
      <c r="A19" s="7">
        <v>38018</v>
      </c>
      <c r="B19" s="19">
        <v>72.3</v>
      </c>
      <c r="C19" s="59">
        <v>48.3</v>
      </c>
      <c r="D19" s="59">
        <v>17.100000000000001</v>
      </c>
      <c r="E19" s="59">
        <v>20.399999999999999</v>
      </c>
      <c r="F19" s="59">
        <v>5.7</v>
      </c>
      <c r="G19" s="60">
        <v>1.5</v>
      </c>
    </row>
    <row r="20" spans="1:7" ht="15.75" customHeight="1" x14ac:dyDescent="0.2">
      <c r="A20" s="7">
        <v>38047</v>
      </c>
      <c r="B20" s="19">
        <v>71.599999999999994</v>
      </c>
      <c r="C20" s="59">
        <v>47.5</v>
      </c>
      <c r="D20" s="59">
        <v>17.7</v>
      </c>
      <c r="E20" s="59">
        <v>19.5</v>
      </c>
      <c r="F20" s="59">
        <v>6.7</v>
      </c>
      <c r="G20" s="60">
        <v>2.2999999999999998</v>
      </c>
    </row>
    <row r="21" spans="1:7" ht="15.75" customHeight="1" x14ac:dyDescent="0.2">
      <c r="A21" s="7">
        <v>38078</v>
      </c>
      <c r="B21" s="19">
        <v>72.3</v>
      </c>
      <c r="C21" s="59">
        <v>48.6</v>
      </c>
      <c r="D21" s="59">
        <v>17.3</v>
      </c>
      <c r="E21" s="59">
        <v>19.399999999999999</v>
      </c>
      <c r="F21" s="59">
        <v>6.4</v>
      </c>
      <c r="G21" s="60">
        <v>1.9</v>
      </c>
    </row>
    <row r="22" spans="1:7" ht="15.75" customHeight="1" x14ac:dyDescent="0.2">
      <c r="A22" s="7">
        <v>38108</v>
      </c>
      <c r="B22" s="19">
        <v>72.599999999999994</v>
      </c>
      <c r="C22" s="59">
        <v>48</v>
      </c>
      <c r="D22" s="59">
        <v>18.100000000000001</v>
      </c>
      <c r="E22" s="59">
        <v>19.3</v>
      </c>
      <c r="F22" s="59">
        <v>6</v>
      </c>
      <c r="G22" s="60">
        <v>2</v>
      </c>
    </row>
    <row r="23" spans="1:7" ht="15.75" customHeight="1" x14ac:dyDescent="0.2">
      <c r="A23" s="7">
        <v>38139</v>
      </c>
      <c r="B23" s="19">
        <v>72.8</v>
      </c>
      <c r="C23" s="59">
        <v>47.5</v>
      </c>
      <c r="D23" s="59">
        <v>18.399999999999999</v>
      </c>
      <c r="E23" s="59">
        <v>19.8</v>
      </c>
      <c r="F23" s="59">
        <v>5.4</v>
      </c>
      <c r="G23" s="60">
        <v>1.9</v>
      </c>
    </row>
    <row r="24" spans="1:7" ht="15.75" customHeight="1" x14ac:dyDescent="0.2">
      <c r="A24" s="7">
        <v>38169</v>
      </c>
      <c r="B24" s="19">
        <v>73.8</v>
      </c>
      <c r="C24" s="59">
        <v>48.7</v>
      </c>
      <c r="D24" s="59">
        <v>18</v>
      </c>
      <c r="E24" s="59">
        <v>19</v>
      </c>
      <c r="F24" s="59">
        <v>5.6</v>
      </c>
      <c r="G24" s="60">
        <v>1.5</v>
      </c>
    </row>
    <row r="25" spans="1:7" ht="15.75" customHeight="1" x14ac:dyDescent="0.2">
      <c r="A25" s="7">
        <v>38200</v>
      </c>
      <c r="B25" s="19">
        <v>73.3</v>
      </c>
      <c r="C25" s="59">
        <v>48.1</v>
      </c>
      <c r="D25" s="59">
        <v>17.600000000000001</v>
      </c>
      <c r="E25" s="59">
        <v>19.3</v>
      </c>
      <c r="F25" s="59">
        <v>5.6</v>
      </c>
      <c r="G25" s="60">
        <v>1.8</v>
      </c>
    </row>
    <row r="26" spans="1:7" ht="15.75" customHeight="1" x14ac:dyDescent="0.2">
      <c r="A26" s="7">
        <v>38231</v>
      </c>
      <c r="B26" s="19">
        <v>73.099999999999994</v>
      </c>
      <c r="C26" s="59">
        <v>47.4</v>
      </c>
      <c r="D26" s="59">
        <v>18.5</v>
      </c>
      <c r="E26" s="59">
        <v>19.399999999999999</v>
      </c>
      <c r="F26" s="59">
        <v>5.6</v>
      </c>
      <c r="G26" s="60">
        <v>1.9</v>
      </c>
    </row>
    <row r="27" spans="1:7" ht="15.75" customHeight="1" x14ac:dyDescent="0.2">
      <c r="A27" s="7">
        <v>38261</v>
      </c>
      <c r="B27" s="19">
        <v>73.7</v>
      </c>
      <c r="C27" s="59">
        <v>47.6</v>
      </c>
      <c r="D27" s="59">
        <v>18.8</v>
      </c>
      <c r="E27" s="59">
        <v>18.3</v>
      </c>
      <c r="F27" s="59">
        <v>6.1</v>
      </c>
      <c r="G27" s="60">
        <v>1.9</v>
      </c>
    </row>
    <row r="28" spans="1:7" ht="15.75" customHeight="1" x14ac:dyDescent="0.2">
      <c r="A28" s="7">
        <v>38292</v>
      </c>
      <c r="B28" s="19">
        <v>72.900000000000006</v>
      </c>
      <c r="C28" s="59">
        <v>47.7</v>
      </c>
      <c r="D28" s="59">
        <v>18.100000000000001</v>
      </c>
      <c r="E28" s="19">
        <v>19.3</v>
      </c>
      <c r="F28" s="19">
        <v>5.9</v>
      </c>
      <c r="G28" s="61">
        <v>1.9</v>
      </c>
    </row>
    <row r="29" spans="1:7" ht="15.75" customHeight="1" x14ac:dyDescent="0.2">
      <c r="A29" s="7">
        <v>38322</v>
      </c>
      <c r="B29" s="19">
        <v>72.3</v>
      </c>
      <c r="C29" s="59">
        <v>47.8</v>
      </c>
      <c r="D29" s="59">
        <v>17.399999999999999</v>
      </c>
      <c r="E29" s="19">
        <v>20.2</v>
      </c>
      <c r="F29" s="19">
        <v>5.5</v>
      </c>
      <c r="G29" s="61">
        <v>2</v>
      </c>
    </row>
    <row r="30" spans="1:7" ht="15.75" customHeight="1" x14ac:dyDescent="0.2">
      <c r="A30" s="7">
        <v>38353</v>
      </c>
      <c r="B30" s="19">
        <v>73.099999999999994</v>
      </c>
      <c r="C30" s="59">
        <v>49.7</v>
      </c>
      <c r="D30" s="59">
        <v>16.2</v>
      </c>
      <c r="E30" s="19">
        <v>19.100000000000001</v>
      </c>
      <c r="F30" s="19">
        <v>5.8</v>
      </c>
      <c r="G30" s="61">
        <v>2.1</v>
      </c>
    </row>
    <row r="31" spans="1:7" ht="15.75" customHeight="1" x14ac:dyDescent="0.2">
      <c r="A31" s="7">
        <v>38384</v>
      </c>
      <c r="B31" s="19">
        <v>72.599999999999994</v>
      </c>
      <c r="C31" s="59">
        <v>49</v>
      </c>
      <c r="D31" s="59">
        <v>15.7</v>
      </c>
      <c r="E31" s="19">
        <v>19.8</v>
      </c>
      <c r="F31" s="19">
        <v>5.5</v>
      </c>
      <c r="G31" s="61">
        <v>2.2000000000000002</v>
      </c>
    </row>
    <row r="32" spans="1:7" ht="15.75" customHeight="1" x14ac:dyDescent="0.2">
      <c r="A32" s="7">
        <v>38412</v>
      </c>
      <c r="B32" s="19">
        <v>73.8</v>
      </c>
      <c r="C32" s="59">
        <v>49.3</v>
      </c>
      <c r="D32" s="59">
        <v>16.7</v>
      </c>
      <c r="E32" s="19">
        <v>19</v>
      </c>
      <c r="F32" s="19">
        <v>5.4</v>
      </c>
      <c r="G32" s="61">
        <v>1.7</v>
      </c>
    </row>
    <row r="33" spans="1:7" ht="15.75" customHeight="1" x14ac:dyDescent="0.2">
      <c r="A33" s="7">
        <v>38443</v>
      </c>
      <c r="B33" s="19">
        <v>74.3</v>
      </c>
      <c r="C33" s="59">
        <v>49.6</v>
      </c>
      <c r="D33" s="59">
        <v>16.399999999999999</v>
      </c>
      <c r="E33" s="19">
        <v>18.8</v>
      </c>
      <c r="F33" s="19">
        <v>5.3</v>
      </c>
      <c r="G33" s="61">
        <v>1.6</v>
      </c>
    </row>
    <row r="34" spans="1:7" ht="15.75" customHeight="1" x14ac:dyDescent="0.2">
      <c r="A34" s="7">
        <v>38473</v>
      </c>
      <c r="B34" s="19">
        <v>74.400000000000006</v>
      </c>
      <c r="C34" s="59">
        <v>49.4</v>
      </c>
      <c r="D34" s="59">
        <v>17</v>
      </c>
      <c r="E34" s="19">
        <v>18.8</v>
      </c>
      <c r="F34" s="19">
        <v>5.2</v>
      </c>
      <c r="G34" s="61">
        <v>1.6</v>
      </c>
    </row>
    <row r="35" spans="1:7" ht="15.75" customHeight="1" x14ac:dyDescent="0.2">
      <c r="A35" s="7">
        <v>38504</v>
      </c>
      <c r="B35" s="19">
        <v>74.3</v>
      </c>
      <c r="C35" s="59">
        <v>49.5</v>
      </c>
      <c r="D35" s="59">
        <v>16.8</v>
      </c>
      <c r="E35" s="19">
        <v>18.7</v>
      </c>
      <c r="F35" s="19">
        <v>5.4</v>
      </c>
      <c r="G35" s="61">
        <v>1.6</v>
      </c>
    </row>
    <row r="36" spans="1:7" ht="15.75" customHeight="1" x14ac:dyDescent="0.2">
      <c r="A36" s="7">
        <v>38534</v>
      </c>
      <c r="B36" s="19">
        <v>73.2</v>
      </c>
      <c r="C36" s="59">
        <v>49</v>
      </c>
      <c r="D36" s="59">
        <v>16.3</v>
      </c>
      <c r="E36" s="19">
        <v>19.399999999999999</v>
      </c>
      <c r="F36" s="19">
        <v>5.5</v>
      </c>
      <c r="G36" s="61">
        <v>1.9</v>
      </c>
    </row>
    <row r="37" spans="1:7" ht="15.75" customHeight="1" x14ac:dyDescent="0.2">
      <c r="A37" s="7">
        <v>38565</v>
      </c>
      <c r="B37" s="19">
        <v>74.099999999999994</v>
      </c>
      <c r="C37" s="59">
        <v>50.3</v>
      </c>
      <c r="D37" s="59">
        <v>16.3</v>
      </c>
      <c r="E37" s="19">
        <v>18.600000000000001</v>
      </c>
      <c r="F37" s="19">
        <v>5.6</v>
      </c>
      <c r="G37" s="61">
        <v>1.6</v>
      </c>
    </row>
    <row r="38" spans="1:7" ht="15.75" customHeight="1" x14ac:dyDescent="0.2">
      <c r="A38" s="7">
        <v>38596</v>
      </c>
      <c r="B38" s="19">
        <v>74.900000000000006</v>
      </c>
      <c r="C38" s="59">
        <v>49.8</v>
      </c>
      <c r="D38" s="59">
        <v>16.8</v>
      </c>
      <c r="E38" s="19">
        <v>18.3</v>
      </c>
      <c r="F38" s="19">
        <v>5.4</v>
      </c>
      <c r="G38" s="61">
        <v>1.4</v>
      </c>
    </row>
    <row r="39" spans="1:7" ht="15.75" customHeight="1" x14ac:dyDescent="0.2">
      <c r="A39" s="7">
        <v>38626</v>
      </c>
      <c r="B39" s="19">
        <v>74.3</v>
      </c>
      <c r="C39" s="59">
        <v>50.4</v>
      </c>
      <c r="D39" s="59">
        <v>16</v>
      </c>
      <c r="E39" s="19">
        <v>18.3</v>
      </c>
      <c r="F39" s="19">
        <v>5.8</v>
      </c>
      <c r="G39" s="61">
        <v>1.6</v>
      </c>
    </row>
    <row r="40" spans="1:7" ht="15.75" customHeight="1" x14ac:dyDescent="0.2">
      <c r="A40" s="7">
        <v>38657</v>
      </c>
      <c r="B40" s="19">
        <v>74.900000000000006</v>
      </c>
      <c r="C40" s="59">
        <v>51</v>
      </c>
      <c r="D40" s="59">
        <v>16</v>
      </c>
      <c r="E40" s="19">
        <v>18</v>
      </c>
      <c r="F40" s="19">
        <v>5.6</v>
      </c>
      <c r="G40" s="61">
        <v>1.6</v>
      </c>
    </row>
    <row r="41" spans="1:7" ht="15.75" customHeight="1" x14ac:dyDescent="0.2">
      <c r="A41" s="7">
        <v>38687</v>
      </c>
      <c r="B41" s="19">
        <v>74.3</v>
      </c>
      <c r="C41" s="59">
        <v>50.8</v>
      </c>
      <c r="D41" s="59">
        <v>15.5</v>
      </c>
      <c r="E41" s="19">
        <v>19.100000000000001</v>
      </c>
      <c r="F41" s="19">
        <v>4.8</v>
      </c>
      <c r="G41" s="61">
        <v>1.8</v>
      </c>
    </row>
    <row r="42" spans="1:7" ht="15.75" customHeight="1" x14ac:dyDescent="0.2">
      <c r="A42" s="7">
        <v>38718</v>
      </c>
      <c r="B42" s="19">
        <v>73.599999999999994</v>
      </c>
      <c r="C42" s="59">
        <v>50.2</v>
      </c>
      <c r="D42" s="59">
        <v>15.2</v>
      </c>
      <c r="E42" s="19">
        <v>19.7</v>
      </c>
      <c r="F42" s="19">
        <v>5</v>
      </c>
      <c r="G42" s="61">
        <v>1.7</v>
      </c>
    </row>
    <row r="43" spans="1:7" ht="15.75" customHeight="1" x14ac:dyDescent="0.2">
      <c r="A43" s="7">
        <v>38749</v>
      </c>
      <c r="B43" s="19">
        <v>74.7</v>
      </c>
      <c r="C43" s="59">
        <v>50.6</v>
      </c>
      <c r="D43" s="59">
        <v>15.9</v>
      </c>
      <c r="E43" s="19">
        <v>19</v>
      </c>
      <c r="F43" s="19">
        <v>4.5999999999999996</v>
      </c>
      <c r="G43" s="61">
        <v>1.7</v>
      </c>
    </row>
    <row r="44" spans="1:7" ht="15.75" customHeight="1" x14ac:dyDescent="0.2">
      <c r="A44" s="7">
        <v>38777</v>
      </c>
      <c r="B44" s="19">
        <v>74.599999999999994</v>
      </c>
      <c r="C44" s="59">
        <v>51.2</v>
      </c>
      <c r="D44" s="59">
        <v>15.2</v>
      </c>
      <c r="E44" s="19">
        <v>18.899999999999999</v>
      </c>
      <c r="F44" s="19">
        <v>5</v>
      </c>
      <c r="G44" s="61">
        <v>1.5</v>
      </c>
    </row>
    <row r="45" spans="1:7" ht="15.75" customHeight="1" x14ac:dyDescent="0.2">
      <c r="A45" s="7">
        <v>38808</v>
      </c>
      <c r="B45" s="19">
        <v>75.099999999999994</v>
      </c>
      <c r="C45" s="59">
        <v>51</v>
      </c>
      <c r="D45" s="59">
        <v>16.2</v>
      </c>
      <c r="E45" s="19">
        <v>18.600000000000001</v>
      </c>
      <c r="F45" s="19">
        <v>5.2</v>
      </c>
      <c r="G45" s="61">
        <v>1.1000000000000001</v>
      </c>
    </row>
    <row r="46" spans="1:7" ht="15.75" customHeight="1" x14ac:dyDescent="0.2">
      <c r="A46" s="7">
        <v>38838</v>
      </c>
      <c r="B46" s="19">
        <v>73.400000000000006</v>
      </c>
      <c r="C46" s="59">
        <v>50.5</v>
      </c>
      <c r="D46" s="59">
        <v>14.4</v>
      </c>
      <c r="E46" s="19">
        <v>19.7</v>
      </c>
      <c r="F46" s="19">
        <v>5.9</v>
      </c>
      <c r="G46" s="61">
        <v>1</v>
      </c>
    </row>
    <row r="47" spans="1:7" ht="15.75" customHeight="1" x14ac:dyDescent="0.2">
      <c r="A47" s="7">
        <v>38869</v>
      </c>
      <c r="B47" s="19">
        <v>74.2</v>
      </c>
      <c r="C47" s="59">
        <v>51.7</v>
      </c>
      <c r="D47" s="59">
        <v>14.3</v>
      </c>
      <c r="E47" s="19">
        <v>19.7</v>
      </c>
      <c r="F47" s="19">
        <v>5.3</v>
      </c>
      <c r="G47" s="61">
        <v>0.8</v>
      </c>
    </row>
    <row r="48" spans="1:7" ht="15.75" customHeight="1" x14ac:dyDescent="0.2">
      <c r="A48" s="7">
        <v>38899</v>
      </c>
      <c r="B48" s="19">
        <v>74.900000000000006</v>
      </c>
      <c r="C48" s="59">
        <v>52.5</v>
      </c>
      <c r="D48" s="59">
        <v>14.4</v>
      </c>
      <c r="E48" s="19">
        <v>17.899999999999999</v>
      </c>
      <c r="F48" s="19">
        <v>5.8</v>
      </c>
      <c r="G48" s="61">
        <v>1.3</v>
      </c>
    </row>
    <row r="49" spans="1:7" ht="15.75" customHeight="1" x14ac:dyDescent="0.2">
      <c r="A49" s="7">
        <v>38930</v>
      </c>
      <c r="B49" s="19">
        <v>74.3</v>
      </c>
      <c r="C49" s="59">
        <v>51.7</v>
      </c>
      <c r="D49" s="59">
        <v>14.5</v>
      </c>
      <c r="E49" s="19">
        <v>18.899999999999999</v>
      </c>
      <c r="F49" s="19">
        <v>5.7</v>
      </c>
      <c r="G49" s="61">
        <v>1.1000000000000001</v>
      </c>
    </row>
    <row r="50" spans="1:7" ht="15.75" customHeight="1" x14ac:dyDescent="0.2">
      <c r="A50" s="7">
        <v>38961</v>
      </c>
      <c r="B50" s="19">
        <v>73.900000000000006</v>
      </c>
      <c r="C50" s="59">
        <v>51.1</v>
      </c>
      <c r="D50" s="59">
        <v>14.8</v>
      </c>
      <c r="E50" s="19">
        <v>19.600000000000001</v>
      </c>
      <c r="F50" s="19">
        <v>5.2</v>
      </c>
      <c r="G50" s="61">
        <v>1.3</v>
      </c>
    </row>
    <row r="51" spans="1:7" ht="15.75" customHeight="1" x14ac:dyDescent="0.2">
      <c r="A51" s="7">
        <v>38991</v>
      </c>
      <c r="B51" s="19">
        <v>74.2</v>
      </c>
      <c r="C51" s="59">
        <v>50.7</v>
      </c>
      <c r="D51" s="59">
        <v>15.6</v>
      </c>
      <c r="E51" s="19">
        <v>19.7</v>
      </c>
      <c r="F51" s="19">
        <v>5</v>
      </c>
      <c r="G51" s="61">
        <v>1.1000000000000001</v>
      </c>
    </row>
    <row r="52" spans="1:7" ht="15.75" customHeight="1" x14ac:dyDescent="0.2">
      <c r="A52" s="7">
        <v>39022</v>
      </c>
      <c r="B52" s="19">
        <v>74.400000000000006</v>
      </c>
      <c r="C52" s="59">
        <v>51.6</v>
      </c>
      <c r="D52" s="59">
        <v>14.3</v>
      </c>
      <c r="E52" s="19">
        <v>19.7</v>
      </c>
      <c r="F52" s="19">
        <v>4.9000000000000004</v>
      </c>
      <c r="G52" s="61">
        <v>0.9</v>
      </c>
    </row>
    <row r="53" spans="1:7" ht="15.75" customHeight="1" x14ac:dyDescent="0.2">
      <c r="A53" s="7">
        <v>39052</v>
      </c>
      <c r="B53" s="19">
        <v>74.400000000000006</v>
      </c>
      <c r="C53" s="59">
        <v>51.8</v>
      </c>
      <c r="D53" s="59">
        <v>13.9</v>
      </c>
      <c r="E53" s="19">
        <v>19.7</v>
      </c>
      <c r="F53" s="19">
        <v>4.9000000000000004</v>
      </c>
      <c r="G53" s="61">
        <v>1</v>
      </c>
    </row>
    <row r="54" spans="1:7" ht="15.75" customHeight="1" x14ac:dyDescent="0.2">
      <c r="A54" s="7">
        <v>39083</v>
      </c>
      <c r="B54" s="19">
        <v>74.3</v>
      </c>
      <c r="C54" s="59">
        <v>53.1</v>
      </c>
      <c r="D54" s="59">
        <v>12.9</v>
      </c>
      <c r="E54" s="59">
        <v>19.8</v>
      </c>
      <c r="F54" s="59">
        <v>4.8</v>
      </c>
      <c r="G54" s="60">
        <v>1.1000000000000001</v>
      </c>
    </row>
    <row r="55" spans="1:7" ht="15.75" customHeight="1" x14ac:dyDescent="0.2">
      <c r="A55" s="7">
        <v>39114</v>
      </c>
      <c r="B55" s="19">
        <v>74.5</v>
      </c>
      <c r="C55" s="59">
        <v>52.9</v>
      </c>
      <c r="D55" s="59">
        <v>13.3</v>
      </c>
      <c r="E55" s="59">
        <v>19.8</v>
      </c>
      <c r="F55" s="59">
        <v>4.7</v>
      </c>
      <c r="G55" s="60">
        <v>1</v>
      </c>
    </row>
    <row r="56" spans="1:7" ht="15.75" customHeight="1" x14ac:dyDescent="0.2">
      <c r="A56" s="7">
        <v>39142</v>
      </c>
      <c r="B56" s="19">
        <v>74.400000000000006</v>
      </c>
      <c r="C56" s="59">
        <v>52.1</v>
      </c>
      <c r="D56" s="59">
        <v>13.6</v>
      </c>
      <c r="E56" s="59">
        <v>20.3</v>
      </c>
      <c r="F56" s="59">
        <v>4.3</v>
      </c>
      <c r="G56" s="60">
        <v>0.9</v>
      </c>
    </row>
    <row r="57" spans="1:7" ht="15.75" customHeight="1" x14ac:dyDescent="0.2">
      <c r="A57" s="7">
        <v>39173</v>
      </c>
      <c r="B57" s="19">
        <v>75.3</v>
      </c>
      <c r="C57" s="59">
        <v>52</v>
      </c>
      <c r="D57" s="59">
        <v>14.5</v>
      </c>
      <c r="E57" s="59">
        <v>19.399999999999999</v>
      </c>
      <c r="F57" s="59">
        <v>4.7</v>
      </c>
      <c r="G57" s="60">
        <v>0.6</v>
      </c>
    </row>
    <row r="58" spans="1:7" ht="15.75" customHeight="1" x14ac:dyDescent="0.2">
      <c r="A58" s="7">
        <v>39203</v>
      </c>
      <c r="B58" s="19">
        <v>75.099999999999994</v>
      </c>
      <c r="C58" s="59">
        <v>51.9</v>
      </c>
      <c r="D58" s="59">
        <v>14.3</v>
      </c>
      <c r="E58" s="59">
        <v>20.100000000000001</v>
      </c>
      <c r="F58" s="59">
        <v>4.4000000000000004</v>
      </c>
      <c r="G58" s="60">
        <v>0.4</v>
      </c>
    </row>
    <row r="59" spans="1:7" ht="15.75" customHeight="1" x14ac:dyDescent="0.2">
      <c r="A59" s="7">
        <v>39234</v>
      </c>
      <c r="B59" s="19">
        <v>75.3</v>
      </c>
      <c r="C59" s="59">
        <v>52.6</v>
      </c>
      <c r="D59" s="59">
        <v>14.5</v>
      </c>
      <c r="E59" s="59">
        <v>19.899999999999999</v>
      </c>
      <c r="F59" s="59">
        <v>4.2</v>
      </c>
      <c r="G59" s="60">
        <v>0.6</v>
      </c>
    </row>
    <row r="60" spans="1:7" ht="15.75" customHeight="1" x14ac:dyDescent="0.2">
      <c r="A60" s="7">
        <v>39264</v>
      </c>
      <c r="B60" s="19">
        <v>75.3</v>
      </c>
      <c r="C60" s="59">
        <v>51.8</v>
      </c>
      <c r="D60" s="59">
        <v>15.6</v>
      </c>
      <c r="E60" s="59">
        <v>19.399999999999999</v>
      </c>
      <c r="F60" s="59">
        <v>4.7</v>
      </c>
      <c r="G60" s="60">
        <v>0.6</v>
      </c>
    </row>
    <row r="61" spans="1:7" ht="15.75" customHeight="1" x14ac:dyDescent="0.2">
      <c r="A61" s="7">
        <v>39295</v>
      </c>
      <c r="B61" s="19">
        <v>73.599999999999994</v>
      </c>
      <c r="C61" s="59">
        <v>51</v>
      </c>
      <c r="D61" s="59">
        <v>15.2</v>
      </c>
      <c r="E61" s="59">
        <v>20.3</v>
      </c>
      <c r="F61" s="59">
        <v>5.2</v>
      </c>
      <c r="G61" s="60">
        <v>0.8</v>
      </c>
    </row>
    <row r="62" spans="1:7" ht="15.75" customHeight="1" x14ac:dyDescent="0.2">
      <c r="A62" s="7">
        <v>39326</v>
      </c>
      <c r="B62" s="19">
        <v>73.8</v>
      </c>
      <c r="C62" s="59">
        <v>50.9</v>
      </c>
      <c r="D62" s="59">
        <v>15.5</v>
      </c>
      <c r="E62" s="59">
        <v>20.6</v>
      </c>
      <c r="F62" s="59">
        <v>4.8</v>
      </c>
      <c r="G62" s="60">
        <v>0.8</v>
      </c>
    </row>
    <row r="63" spans="1:7" ht="15.75" customHeight="1" x14ac:dyDescent="0.2">
      <c r="A63" s="7">
        <v>39356</v>
      </c>
      <c r="B63" s="19">
        <v>74</v>
      </c>
      <c r="C63" s="59">
        <v>50.3</v>
      </c>
      <c r="D63" s="59">
        <v>16.2</v>
      </c>
      <c r="E63" s="59">
        <v>19.8</v>
      </c>
      <c r="F63" s="59">
        <v>5</v>
      </c>
      <c r="G63" s="60">
        <v>1.1000000000000001</v>
      </c>
    </row>
    <row r="64" spans="1:7" ht="15.75" customHeight="1" x14ac:dyDescent="0.2">
      <c r="A64" s="7">
        <v>39387</v>
      </c>
      <c r="B64" s="19">
        <v>73.900000000000006</v>
      </c>
      <c r="C64" s="59">
        <v>48.9</v>
      </c>
      <c r="D64" s="59">
        <v>17.2</v>
      </c>
      <c r="E64" s="59">
        <v>18.7</v>
      </c>
      <c r="F64" s="59">
        <v>6.3</v>
      </c>
      <c r="G64" s="60">
        <v>1.1000000000000001</v>
      </c>
    </row>
    <row r="65" spans="1:7" ht="15.75" customHeight="1" x14ac:dyDescent="0.2">
      <c r="A65" s="7">
        <v>39417</v>
      </c>
      <c r="B65" s="19">
        <v>73.599999999999994</v>
      </c>
      <c r="C65" s="59">
        <v>48.6</v>
      </c>
      <c r="D65" s="59">
        <v>17.2</v>
      </c>
      <c r="E65" s="59">
        <v>18.899999999999999</v>
      </c>
      <c r="F65" s="59">
        <v>6.5</v>
      </c>
      <c r="G65" s="60">
        <v>1</v>
      </c>
    </row>
    <row r="66" spans="1:7" ht="15.75" customHeight="1" x14ac:dyDescent="0.2">
      <c r="A66" s="7">
        <v>39448</v>
      </c>
      <c r="B66" s="19">
        <v>74</v>
      </c>
      <c r="C66" s="59">
        <v>49.3</v>
      </c>
      <c r="D66" s="59">
        <v>16.600000000000001</v>
      </c>
      <c r="E66" s="59">
        <v>18.7</v>
      </c>
      <c r="F66" s="59">
        <v>6.3</v>
      </c>
      <c r="G66" s="60">
        <v>0.9</v>
      </c>
    </row>
    <row r="67" spans="1:7" ht="15.75" customHeight="1" x14ac:dyDescent="0.2">
      <c r="A67" s="7">
        <v>39479</v>
      </c>
      <c r="B67" s="19">
        <v>74.900000000000006</v>
      </c>
      <c r="C67" s="59">
        <v>49.9</v>
      </c>
      <c r="D67" s="59">
        <v>16.7</v>
      </c>
      <c r="E67" s="59">
        <v>18.2</v>
      </c>
      <c r="F67" s="59">
        <v>6.3</v>
      </c>
      <c r="G67" s="60">
        <v>0.7</v>
      </c>
    </row>
    <row r="68" spans="1:7" ht="15.75" customHeight="1" x14ac:dyDescent="0.2">
      <c r="A68" s="7">
        <v>39508</v>
      </c>
      <c r="B68" s="19">
        <v>74.900000000000006</v>
      </c>
      <c r="C68" s="59">
        <v>50</v>
      </c>
      <c r="D68" s="59">
        <v>16.899999999999999</v>
      </c>
      <c r="E68" s="59">
        <v>18.5</v>
      </c>
      <c r="F68" s="59">
        <v>6</v>
      </c>
      <c r="G68" s="60">
        <v>0.7</v>
      </c>
    </row>
    <row r="69" spans="1:7" ht="15.75" customHeight="1" x14ac:dyDescent="0.2">
      <c r="A69" s="7">
        <v>39539</v>
      </c>
      <c r="B69" s="19">
        <v>75.8</v>
      </c>
      <c r="C69" s="59">
        <v>51.1</v>
      </c>
      <c r="D69" s="59">
        <v>16.8</v>
      </c>
      <c r="E69" s="59">
        <v>18</v>
      </c>
      <c r="F69" s="59">
        <v>5.6</v>
      </c>
      <c r="G69" s="60">
        <v>0.6</v>
      </c>
    </row>
    <row r="70" spans="1:7" ht="15.75" customHeight="1" x14ac:dyDescent="0.2">
      <c r="A70" s="7">
        <v>39569</v>
      </c>
      <c r="B70" s="19">
        <v>75.2</v>
      </c>
      <c r="C70" s="59">
        <v>50.7</v>
      </c>
      <c r="D70" s="59">
        <v>17.2</v>
      </c>
      <c r="E70" s="59">
        <v>18.3</v>
      </c>
      <c r="F70" s="59">
        <v>5.8</v>
      </c>
      <c r="G70" s="60">
        <v>0.7</v>
      </c>
    </row>
    <row r="71" spans="1:7" ht="15.75" customHeight="1" x14ac:dyDescent="0.2">
      <c r="A71" s="7">
        <v>39600</v>
      </c>
      <c r="B71" s="19">
        <v>75.5</v>
      </c>
      <c r="C71" s="59">
        <v>50.7</v>
      </c>
      <c r="D71" s="59">
        <v>17.5</v>
      </c>
      <c r="E71" s="59">
        <v>18</v>
      </c>
      <c r="F71" s="59">
        <v>5.8</v>
      </c>
      <c r="G71" s="60">
        <v>0.7</v>
      </c>
    </row>
    <row r="72" spans="1:7" ht="15.75" customHeight="1" x14ac:dyDescent="0.2">
      <c r="A72" s="7">
        <v>39630</v>
      </c>
      <c r="B72" s="19">
        <v>75.400000000000006</v>
      </c>
      <c r="C72" s="59">
        <v>50.3</v>
      </c>
      <c r="D72" s="59">
        <v>17</v>
      </c>
      <c r="E72" s="59">
        <v>18.3</v>
      </c>
      <c r="F72" s="59">
        <v>5.4</v>
      </c>
      <c r="G72" s="60">
        <v>0.9</v>
      </c>
    </row>
    <row r="73" spans="1:7" ht="15.75" customHeight="1" x14ac:dyDescent="0.2">
      <c r="A73" s="7">
        <v>39661</v>
      </c>
      <c r="B73" s="19">
        <v>75.5</v>
      </c>
      <c r="C73" s="59">
        <v>50.4</v>
      </c>
      <c r="D73" s="59">
        <v>17.3</v>
      </c>
      <c r="E73" s="59">
        <v>18</v>
      </c>
      <c r="F73" s="59">
        <v>5.7</v>
      </c>
      <c r="G73" s="60">
        <v>0.8</v>
      </c>
    </row>
    <row r="74" spans="1:7" ht="15.75" customHeight="1" x14ac:dyDescent="0.2">
      <c r="A74" s="7">
        <v>39692</v>
      </c>
      <c r="B74" s="19">
        <v>75.7</v>
      </c>
      <c r="C74" s="59">
        <v>50.6</v>
      </c>
      <c r="D74" s="59">
        <v>16.7</v>
      </c>
      <c r="E74" s="59">
        <v>17.399999999999999</v>
      </c>
      <c r="F74" s="59">
        <v>5.9</v>
      </c>
      <c r="G74" s="60">
        <v>1</v>
      </c>
    </row>
    <row r="75" spans="1:7" ht="15.75" customHeight="1" x14ac:dyDescent="0.2">
      <c r="A75" s="7">
        <v>39722</v>
      </c>
      <c r="B75" s="19">
        <v>75.8</v>
      </c>
      <c r="C75" s="59">
        <v>50.9</v>
      </c>
      <c r="D75" s="59">
        <v>16.5</v>
      </c>
      <c r="E75" s="59">
        <v>17.600000000000001</v>
      </c>
      <c r="F75" s="59">
        <v>5.7</v>
      </c>
      <c r="G75" s="60">
        <v>0.8</v>
      </c>
    </row>
    <row r="76" spans="1:7" ht="15.75" customHeight="1" x14ac:dyDescent="0.2">
      <c r="A76" s="7">
        <v>39753</v>
      </c>
      <c r="B76" s="19">
        <v>75.2</v>
      </c>
      <c r="C76" s="59">
        <v>50.5</v>
      </c>
      <c r="D76" s="59">
        <v>16.600000000000001</v>
      </c>
      <c r="E76" s="59">
        <v>17.8</v>
      </c>
      <c r="F76" s="59">
        <v>6.1</v>
      </c>
      <c r="G76" s="60">
        <v>0.8</v>
      </c>
    </row>
    <row r="77" spans="1:7" ht="15.75" customHeight="1" x14ac:dyDescent="0.2">
      <c r="A77" s="7">
        <v>39783</v>
      </c>
      <c r="B77" s="19">
        <v>75.099999999999994</v>
      </c>
      <c r="C77" s="59">
        <v>51.7</v>
      </c>
      <c r="D77" s="59">
        <v>15.7</v>
      </c>
      <c r="E77" s="59">
        <v>18.2</v>
      </c>
      <c r="F77" s="59">
        <v>5.8</v>
      </c>
      <c r="G77" s="60">
        <v>0.9</v>
      </c>
    </row>
    <row r="78" spans="1:7" ht="15.75" customHeight="1" x14ac:dyDescent="0.2">
      <c r="A78" s="7">
        <v>39814</v>
      </c>
      <c r="B78" s="19">
        <v>75.099999999999994</v>
      </c>
      <c r="C78" s="59">
        <v>51.1</v>
      </c>
      <c r="D78" s="59">
        <v>16</v>
      </c>
      <c r="E78" s="59">
        <v>18.399999999999999</v>
      </c>
      <c r="F78" s="59">
        <v>5.7</v>
      </c>
      <c r="G78" s="60">
        <v>0.8</v>
      </c>
    </row>
    <row r="79" spans="1:7" ht="15.75" customHeight="1" x14ac:dyDescent="0.2">
      <c r="A79" s="7">
        <v>39845</v>
      </c>
      <c r="B79" s="19">
        <v>73.7</v>
      </c>
      <c r="C79" s="59">
        <v>51</v>
      </c>
      <c r="D79" s="59">
        <v>15</v>
      </c>
      <c r="E79" s="59">
        <v>19.5</v>
      </c>
      <c r="F79" s="59">
        <v>6</v>
      </c>
      <c r="G79" s="60">
        <v>0.8</v>
      </c>
    </row>
    <row r="80" spans="1:7" ht="15.75" customHeight="1" x14ac:dyDescent="0.2">
      <c r="A80" s="7">
        <v>39873</v>
      </c>
      <c r="B80" s="19">
        <v>74</v>
      </c>
      <c r="C80" s="59">
        <v>51.7</v>
      </c>
      <c r="D80" s="59">
        <v>14.5</v>
      </c>
      <c r="E80" s="59">
        <v>19.600000000000001</v>
      </c>
      <c r="F80" s="59">
        <v>5.5</v>
      </c>
      <c r="G80" s="60">
        <v>0.9</v>
      </c>
    </row>
    <row r="81" spans="1:7" ht="15.75" customHeight="1" x14ac:dyDescent="0.2">
      <c r="A81" s="7">
        <v>39904</v>
      </c>
      <c r="B81" s="19">
        <v>73.5</v>
      </c>
      <c r="C81" s="59">
        <v>51.6</v>
      </c>
      <c r="D81" s="59">
        <v>14.7</v>
      </c>
      <c r="E81" s="59">
        <v>20.2</v>
      </c>
      <c r="F81" s="59">
        <v>5.3</v>
      </c>
      <c r="G81" s="60">
        <v>0.9</v>
      </c>
    </row>
    <row r="82" spans="1:7" ht="15.75" customHeight="1" x14ac:dyDescent="0.2">
      <c r="A82" s="7">
        <v>39934</v>
      </c>
      <c r="B82" s="19">
        <v>74.099999999999994</v>
      </c>
      <c r="C82" s="59">
        <v>53.1</v>
      </c>
      <c r="D82" s="59">
        <v>14.4</v>
      </c>
      <c r="E82" s="59">
        <v>20.3</v>
      </c>
      <c r="F82" s="59">
        <v>4.8</v>
      </c>
      <c r="G82" s="60">
        <v>0.7</v>
      </c>
    </row>
    <row r="83" spans="1:7" ht="15.75" customHeight="1" x14ac:dyDescent="0.2">
      <c r="A83" s="7">
        <v>39965</v>
      </c>
      <c r="B83" s="19">
        <v>75.400000000000006</v>
      </c>
      <c r="C83" s="59">
        <v>53.4</v>
      </c>
      <c r="D83" s="59">
        <v>14.6</v>
      </c>
      <c r="E83" s="59">
        <v>18.8</v>
      </c>
      <c r="F83" s="59">
        <v>5.0999999999999996</v>
      </c>
      <c r="G83" s="60">
        <v>0.7</v>
      </c>
    </row>
    <row r="84" spans="1:7" ht="15.75" customHeight="1" x14ac:dyDescent="0.2">
      <c r="A84" s="7">
        <v>39995</v>
      </c>
      <c r="B84" s="19">
        <v>74.7</v>
      </c>
      <c r="C84" s="59">
        <v>52.8</v>
      </c>
      <c r="D84" s="59">
        <v>14.3</v>
      </c>
      <c r="E84" s="59">
        <v>19</v>
      </c>
      <c r="F84" s="59">
        <v>5.4</v>
      </c>
      <c r="G84" s="60">
        <v>0.8</v>
      </c>
    </row>
    <row r="85" spans="1:7" ht="15.75" customHeight="1" x14ac:dyDescent="0.2">
      <c r="A85" s="7">
        <v>40026</v>
      </c>
      <c r="B85" s="19">
        <v>74.2</v>
      </c>
      <c r="C85" s="59">
        <v>53.2</v>
      </c>
      <c r="D85" s="59">
        <v>13.2</v>
      </c>
      <c r="E85" s="59">
        <v>19.899999999999999</v>
      </c>
      <c r="F85" s="59">
        <v>5</v>
      </c>
      <c r="G85" s="60">
        <v>0.9</v>
      </c>
    </row>
    <row r="86" spans="1:7" ht="15.75" customHeight="1" x14ac:dyDescent="0.2">
      <c r="A86" s="7">
        <v>40057</v>
      </c>
      <c r="B86" s="19">
        <v>74.2</v>
      </c>
      <c r="C86" s="59">
        <v>53.3</v>
      </c>
      <c r="D86" s="59">
        <v>12.7</v>
      </c>
      <c r="E86" s="59">
        <v>19.600000000000001</v>
      </c>
      <c r="F86" s="59">
        <v>5.4</v>
      </c>
      <c r="G86" s="60">
        <v>0.7</v>
      </c>
    </row>
    <row r="87" spans="1:7" ht="15.75" customHeight="1" x14ac:dyDescent="0.2">
      <c r="A87" s="7">
        <v>40087</v>
      </c>
      <c r="B87" s="19">
        <v>74.900000000000006</v>
      </c>
      <c r="C87" s="59">
        <v>53</v>
      </c>
      <c r="D87" s="59">
        <v>15.3</v>
      </c>
      <c r="E87" s="59">
        <v>17.8</v>
      </c>
      <c r="F87" s="59">
        <v>6.1</v>
      </c>
      <c r="G87" s="60">
        <v>1.3</v>
      </c>
    </row>
    <row r="88" spans="1:7" ht="15.75" customHeight="1" x14ac:dyDescent="0.2">
      <c r="A88" s="7">
        <v>40118</v>
      </c>
      <c r="B88" s="19">
        <v>76.099999999999994</v>
      </c>
      <c r="C88" s="59">
        <v>53.6</v>
      </c>
      <c r="D88" s="59">
        <v>15.7</v>
      </c>
      <c r="E88" s="59">
        <v>17.2</v>
      </c>
      <c r="F88" s="59">
        <v>5.7</v>
      </c>
      <c r="G88" s="60">
        <v>0.9</v>
      </c>
    </row>
    <row r="89" spans="1:7" ht="15.75" customHeight="1" x14ac:dyDescent="0.2">
      <c r="A89" s="7">
        <v>40148</v>
      </c>
      <c r="B89" s="19">
        <v>75.2</v>
      </c>
      <c r="C89" s="59">
        <v>53.7</v>
      </c>
      <c r="D89" s="59">
        <v>14.7</v>
      </c>
      <c r="E89" s="59">
        <v>18.2</v>
      </c>
      <c r="F89" s="59">
        <v>5.7</v>
      </c>
      <c r="G89" s="60">
        <v>1</v>
      </c>
    </row>
    <row r="90" spans="1:7" ht="15.75" customHeight="1" x14ac:dyDescent="0.2">
      <c r="A90" s="7">
        <v>40179</v>
      </c>
      <c r="B90" s="19">
        <v>75.900000000000006</v>
      </c>
      <c r="C90" s="59">
        <v>54.2</v>
      </c>
      <c r="D90" s="59">
        <v>15</v>
      </c>
      <c r="E90" s="59">
        <v>17.600000000000001</v>
      </c>
      <c r="F90" s="59">
        <v>5.6</v>
      </c>
      <c r="G90" s="60">
        <v>0.9</v>
      </c>
    </row>
    <row r="91" spans="1:7" ht="15.75" customHeight="1" x14ac:dyDescent="0.2">
      <c r="A91" s="7">
        <v>40210</v>
      </c>
      <c r="B91" s="19">
        <v>75.7</v>
      </c>
      <c r="C91" s="59">
        <v>53.8</v>
      </c>
      <c r="D91" s="59">
        <v>14.8</v>
      </c>
      <c r="E91" s="59">
        <v>17.399999999999999</v>
      </c>
      <c r="F91" s="59">
        <v>6.1</v>
      </c>
      <c r="G91" s="60">
        <v>0.8</v>
      </c>
    </row>
    <row r="92" spans="1:7" ht="15.75" customHeight="1" x14ac:dyDescent="0.2">
      <c r="A92" s="7">
        <v>40238</v>
      </c>
      <c r="B92" s="19">
        <v>75</v>
      </c>
      <c r="C92" s="59">
        <v>53.3</v>
      </c>
      <c r="D92" s="59">
        <v>14.1</v>
      </c>
      <c r="E92" s="59">
        <v>18.399999999999999</v>
      </c>
      <c r="F92" s="59">
        <v>5.7</v>
      </c>
      <c r="G92" s="60">
        <v>0.9</v>
      </c>
    </row>
    <row r="93" spans="1:7" ht="15.75" customHeight="1" x14ac:dyDescent="0.2">
      <c r="A93" s="7">
        <v>40269</v>
      </c>
      <c r="B93" s="19">
        <v>75.099999999999994</v>
      </c>
      <c r="C93" s="59">
        <v>53.1</v>
      </c>
      <c r="D93" s="59">
        <v>14.1</v>
      </c>
      <c r="E93" s="59">
        <v>18.2</v>
      </c>
      <c r="F93" s="59">
        <v>5.7</v>
      </c>
      <c r="G93" s="60">
        <v>1</v>
      </c>
    </row>
    <row r="94" spans="1:7" ht="15.75" customHeight="1" x14ac:dyDescent="0.2">
      <c r="A94" s="7">
        <v>40299</v>
      </c>
      <c r="B94" s="19">
        <v>75.7</v>
      </c>
      <c r="C94" s="59">
        <v>53.9</v>
      </c>
      <c r="D94" s="59">
        <v>13.7</v>
      </c>
      <c r="E94" s="59">
        <v>18.100000000000001</v>
      </c>
      <c r="F94" s="59">
        <v>5.4</v>
      </c>
      <c r="G94" s="60">
        <v>0.8</v>
      </c>
    </row>
    <row r="95" spans="1:7" ht="15.75" customHeight="1" x14ac:dyDescent="0.2">
      <c r="A95" s="7">
        <v>40330</v>
      </c>
      <c r="B95" s="19">
        <v>75.900000000000006</v>
      </c>
      <c r="C95" s="59">
        <v>54.3</v>
      </c>
      <c r="D95" s="59">
        <v>13.5</v>
      </c>
      <c r="E95" s="59">
        <v>17.8</v>
      </c>
      <c r="F95" s="59">
        <v>5.3</v>
      </c>
      <c r="G95" s="60">
        <v>0.9</v>
      </c>
    </row>
    <row r="96" spans="1:7" ht="15.75" customHeight="1" x14ac:dyDescent="0.2">
      <c r="A96" s="7">
        <v>40360</v>
      </c>
      <c r="B96" s="19">
        <v>76</v>
      </c>
      <c r="C96" s="59">
        <v>54.8</v>
      </c>
      <c r="D96" s="59">
        <v>13</v>
      </c>
      <c r="E96" s="59">
        <v>17.5</v>
      </c>
      <c r="F96" s="59">
        <v>5.5</v>
      </c>
      <c r="G96" s="60">
        <v>0.9</v>
      </c>
    </row>
    <row r="97" spans="1:7" ht="15.75" customHeight="1" x14ac:dyDescent="0.2">
      <c r="A97" s="7">
        <v>40391</v>
      </c>
      <c r="B97" s="19">
        <v>75.2</v>
      </c>
      <c r="C97" s="59">
        <v>53.4</v>
      </c>
      <c r="D97" s="59">
        <v>13.5</v>
      </c>
      <c r="E97" s="59">
        <v>17.600000000000001</v>
      </c>
      <c r="F97" s="59">
        <v>6.6</v>
      </c>
      <c r="G97" s="60">
        <v>0.6</v>
      </c>
    </row>
    <row r="98" spans="1:7" ht="15.75" customHeight="1" x14ac:dyDescent="0.2">
      <c r="A98" s="7">
        <v>40422</v>
      </c>
      <c r="B98" s="19">
        <v>74.599999999999994</v>
      </c>
      <c r="C98" s="59">
        <v>53.4</v>
      </c>
      <c r="D98" s="59">
        <v>12.8</v>
      </c>
      <c r="E98" s="59">
        <v>18.399999999999999</v>
      </c>
      <c r="F98" s="59">
        <v>6.4</v>
      </c>
      <c r="G98" s="60">
        <v>0.6</v>
      </c>
    </row>
    <row r="99" spans="1:7" ht="15.75" customHeight="1" x14ac:dyDescent="0.2">
      <c r="A99" s="7">
        <v>40452</v>
      </c>
      <c r="B99" s="19">
        <v>76.3</v>
      </c>
      <c r="C99" s="59">
        <v>55.7</v>
      </c>
      <c r="D99" s="59">
        <v>12.2</v>
      </c>
      <c r="E99" s="59">
        <v>17.399999999999999</v>
      </c>
      <c r="F99" s="59">
        <v>5.6</v>
      </c>
      <c r="G99" s="60">
        <v>0.7</v>
      </c>
    </row>
    <row r="100" spans="1:7" ht="15.75" customHeight="1" x14ac:dyDescent="0.2">
      <c r="A100" s="7">
        <v>40483</v>
      </c>
      <c r="B100" s="19">
        <v>75.900000000000006</v>
      </c>
      <c r="C100" s="59">
        <v>55.7</v>
      </c>
      <c r="D100" s="59">
        <v>12.3</v>
      </c>
      <c r="E100" s="59">
        <v>17.8</v>
      </c>
      <c r="F100" s="59">
        <v>5.5</v>
      </c>
      <c r="G100" s="60">
        <v>0.8</v>
      </c>
    </row>
    <row r="101" spans="1:7" ht="15.75" customHeight="1" x14ac:dyDescent="0.2">
      <c r="A101" s="7">
        <v>40513</v>
      </c>
      <c r="B101" s="19">
        <v>76.5</v>
      </c>
      <c r="C101" s="59">
        <v>55.7</v>
      </c>
      <c r="D101" s="59">
        <v>12.5</v>
      </c>
      <c r="E101" s="59">
        <v>17.8</v>
      </c>
      <c r="F101" s="59">
        <v>5.0999999999999996</v>
      </c>
      <c r="G101" s="60">
        <v>0.6</v>
      </c>
    </row>
    <row r="102" spans="1:7" ht="15.75" customHeight="1" x14ac:dyDescent="0.2">
      <c r="A102" s="7">
        <v>40544</v>
      </c>
      <c r="B102" s="19">
        <v>76.8</v>
      </c>
      <c r="C102" s="59">
        <v>57.8</v>
      </c>
      <c r="D102" s="59">
        <v>11.3</v>
      </c>
      <c r="E102" s="59">
        <v>17.600000000000001</v>
      </c>
      <c r="F102" s="59">
        <v>5</v>
      </c>
      <c r="G102" s="60">
        <v>0.6</v>
      </c>
    </row>
    <row r="103" spans="1:7" ht="15.75" customHeight="1" x14ac:dyDescent="0.2">
      <c r="A103" s="7">
        <v>40575</v>
      </c>
      <c r="B103" s="19">
        <v>76.5</v>
      </c>
      <c r="C103" s="59">
        <v>57.3</v>
      </c>
      <c r="D103" s="59">
        <v>12.1</v>
      </c>
      <c r="E103" s="59">
        <v>17.7</v>
      </c>
      <c r="F103" s="59">
        <v>5.2</v>
      </c>
      <c r="G103" s="60">
        <v>0.5</v>
      </c>
    </row>
    <row r="104" spans="1:7" ht="15.75" customHeight="1" x14ac:dyDescent="0.2">
      <c r="A104" s="7">
        <v>40603</v>
      </c>
      <c r="B104" s="19">
        <v>76</v>
      </c>
      <c r="C104" s="59">
        <v>55.9</v>
      </c>
      <c r="D104" s="59">
        <v>12.4</v>
      </c>
      <c r="E104" s="59">
        <v>18.2</v>
      </c>
      <c r="F104" s="59">
        <v>5.4</v>
      </c>
      <c r="G104" s="60">
        <v>0.4</v>
      </c>
    </row>
    <row r="105" spans="1:7" ht="15.75" customHeight="1" x14ac:dyDescent="0.2">
      <c r="A105" s="7">
        <v>40634</v>
      </c>
      <c r="B105" s="19">
        <v>77.2</v>
      </c>
      <c r="C105" s="59">
        <v>56.8</v>
      </c>
      <c r="D105" s="59">
        <v>12.5</v>
      </c>
      <c r="E105" s="59">
        <v>16.899999999999999</v>
      </c>
      <c r="F105" s="59">
        <v>5.4</v>
      </c>
      <c r="G105" s="60">
        <v>0.5</v>
      </c>
    </row>
    <row r="106" spans="1:7" ht="15.75" customHeight="1" x14ac:dyDescent="0.2">
      <c r="A106" s="7">
        <v>40664</v>
      </c>
      <c r="B106" s="19">
        <v>77.3</v>
      </c>
      <c r="C106" s="59">
        <v>56.3</v>
      </c>
      <c r="D106" s="59">
        <v>12.5</v>
      </c>
      <c r="E106" s="59">
        <v>17</v>
      </c>
      <c r="F106" s="59">
        <v>5.2</v>
      </c>
      <c r="G106" s="60">
        <v>0.5</v>
      </c>
    </row>
    <row r="107" spans="1:7" ht="15.75" customHeight="1" x14ac:dyDescent="0.2">
      <c r="A107" s="7">
        <v>40695</v>
      </c>
      <c r="B107" s="19">
        <v>77.3</v>
      </c>
      <c r="C107" s="59">
        <v>56.1</v>
      </c>
      <c r="D107" s="59">
        <v>13</v>
      </c>
      <c r="E107" s="59">
        <v>17.100000000000001</v>
      </c>
      <c r="F107" s="59">
        <v>5.3</v>
      </c>
      <c r="G107" s="60">
        <v>0.3</v>
      </c>
    </row>
    <row r="108" spans="1:7" ht="15.75" customHeight="1" x14ac:dyDescent="0.2">
      <c r="A108" s="7">
        <v>40725</v>
      </c>
      <c r="B108" s="19">
        <v>76.900000000000006</v>
      </c>
      <c r="C108" s="59">
        <v>55.4</v>
      </c>
      <c r="D108" s="59">
        <v>12.7</v>
      </c>
      <c r="E108" s="59">
        <v>17.600000000000001</v>
      </c>
      <c r="F108" s="59">
        <v>5.2</v>
      </c>
      <c r="G108" s="60">
        <v>0.3</v>
      </c>
    </row>
    <row r="109" spans="1:7" ht="15.75" customHeight="1" x14ac:dyDescent="0.2">
      <c r="A109" s="7">
        <v>40756</v>
      </c>
      <c r="B109" s="19">
        <v>76.400000000000006</v>
      </c>
      <c r="C109" s="59">
        <v>56.7</v>
      </c>
      <c r="D109" s="59">
        <v>11.7</v>
      </c>
      <c r="E109" s="59">
        <v>18</v>
      </c>
      <c r="F109" s="59">
        <v>5.2</v>
      </c>
      <c r="G109" s="60">
        <v>0.3</v>
      </c>
    </row>
    <row r="110" spans="1:7" ht="15.75" customHeight="1" x14ac:dyDescent="0.2">
      <c r="A110" s="7">
        <v>40787</v>
      </c>
      <c r="B110" s="19">
        <v>77</v>
      </c>
      <c r="C110" s="59">
        <v>57.3</v>
      </c>
      <c r="D110" s="59">
        <v>12.3</v>
      </c>
      <c r="E110" s="59">
        <v>17.5</v>
      </c>
      <c r="F110" s="59">
        <v>5.0999999999999996</v>
      </c>
      <c r="G110" s="60">
        <v>0.4</v>
      </c>
    </row>
    <row r="111" spans="1:7" ht="15.75" customHeight="1" x14ac:dyDescent="0.2">
      <c r="A111" s="7">
        <v>40817</v>
      </c>
      <c r="B111" s="19">
        <v>77.599999999999994</v>
      </c>
      <c r="C111" s="59">
        <v>56.4</v>
      </c>
      <c r="D111" s="59">
        <v>14.5</v>
      </c>
      <c r="E111" s="59">
        <v>15.2</v>
      </c>
      <c r="F111" s="59">
        <v>6.6</v>
      </c>
      <c r="G111" s="60">
        <v>0.7</v>
      </c>
    </row>
    <row r="112" spans="1:7" ht="15.75" customHeight="1" x14ac:dyDescent="0.2">
      <c r="A112" s="7">
        <v>40848</v>
      </c>
      <c r="B112" s="19">
        <v>76.2</v>
      </c>
      <c r="C112" s="59">
        <v>55.3</v>
      </c>
      <c r="D112" s="59">
        <v>14</v>
      </c>
      <c r="E112" s="59">
        <v>17.7</v>
      </c>
      <c r="F112" s="59">
        <v>5.5</v>
      </c>
      <c r="G112" s="60">
        <v>0.6</v>
      </c>
    </row>
    <row r="113" spans="1:7" ht="15.75" customHeight="1" x14ac:dyDescent="0.2">
      <c r="A113" s="7">
        <v>40878</v>
      </c>
      <c r="B113" s="19">
        <v>76</v>
      </c>
      <c r="C113" s="59">
        <v>53.2</v>
      </c>
      <c r="D113" s="59">
        <v>14.6</v>
      </c>
      <c r="E113" s="59">
        <v>17.8</v>
      </c>
      <c r="F113" s="59">
        <v>5.5</v>
      </c>
      <c r="G113" s="60">
        <v>0.8</v>
      </c>
    </row>
    <row r="114" spans="1:7" ht="15.75" customHeight="1" x14ac:dyDescent="0.2">
      <c r="A114" s="7">
        <v>40909</v>
      </c>
      <c r="B114" s="19">
        <v>76.900000000000006</v>
      </c>
      <c r="C114" s="59">
        <v>55</v>
      </c>
      <c r="D114" s="59">
        <v>14.7</v>
      </c>
      <c r="E114" s="59">
        <v>17.100000000000001</v>
      </c>
      <c r="F114" s="59">
        <v>5.5</v>
      </c>
      <c r="G114" s="60">
        <v>0.5</v>
      </c>
    </row>
    <row r="115" spans="1:7" ht="15.75" customHeight="1" x14ac:dyDescent="0.2">
      <c r="A115" s="7">
        <v>40940</v>
      </c>
      <c r="B115" s="19">
        <v>76.7</v>
      </c>
      <c r="C115" s="59">
        <v>54.6</v>
      </c>
      <c r="D115" s="59">
        <v>14.2</v>
      </c>
      <c r="E115" s="59">
        <v>16.7</v>
      </c>
      <c r="F115" s="59">
        <v>6.1</v>
      </c>
      <c r="G115" s="60">
        <v>0.5</v>
      </c>
    </row>
    <row r="116" spans="1:7" ht="15.75" customHeight="1" x14ac:dyDescent="0.2">
      <c r="A116" s="7">
        <v>40969</v>
      </c>
      <c r="B116" s="19">
        <v>76.3</v>
      </c>
      <c r="C116" s="59">
        <v>54.4</v>
      </c>
      <c r="D116" s="59">
        <v>13.5</v>
      </c>
      <c r="E116" s="59">
        <v>17.7</v>
      </c>
      <c r="F116" s="59">
        <v>5.7</v>
      </c>
      <c r="G116" s="60">
        <v>0.3</v>
      </c>
    </row>
    <row r="117" spans="1:7" ht="15.75" customHeight="1" x14ac:dyDescent="0.2">
      <c r="A117" s="7">
        <v>41000</v>
      </c>
      <c r="B117" s="19">
        <v>77.7</v>
      </c>
      <c r="C117" s="59">
        <v>57.9</v>
      </c>
      <c r="D117" s="59">
        <v>12.1</v>
      </c>
      <c r="E117" s="59">
        <v>17.100000000000001</v>
      </c>
      <c r="F117" s="59">
        <v>5</v>
      </c>
      <c r="G117" s="60">
        <v>0.3</v>
      </c>
    </row>
    <row r="118" spans="1:7" ht="15.75" customHeight="1" x14ac:dyDescent="0.2">
      <c r="A118" s="7">
        <v>41030</v>
      </c>
      <c r="B118" s="19">
        <v>76.8</v>
      </c>
      <c r="C118" s="59">
        <v>57.1</v>
      </c>
      <c r="D118" s="59">
        <v>12.1</v>
      </c>
      <c r="E118" s="59">
        <v>17.899999999999999</v>
      </c>
      <c r="F118" s="59">
        <v>5</v>
      </c>
      <c r="G118" s="60">
        <v>0.3</v>
      </c>
    </row>
    <row r="119" spans="1:7" ht="15.75" customHeight="1" x14ac:dyDescent="0.2">
      <c r="A119" s="7">
        <v>41061</v>
      </c>
      <c r="B119" s="19">
        <v>76.099999999999994</v>
      </c>
      <c r="C119" s="59">
        <v>57</v>
      </c>
      <c r="D119" s="59">
        <v>11.3</v>
      </c>
      <c r="E119" s="59">
        <v>18</v>
      </c>
      <c r="F119" s="59">
        <v>5.7</v>
      </c>
      <c r="G119" s="60">
        <v>0.2</v>
      </c>
    </row>
    <row r="120" spans="1:7" ht="15.75" customHeight="1" x14ac:dyDescent="0.2">
      <c r="A120" s="7">
        <v>41091</v>
      </c>
      <c r="B120" s="19">
        <v>76.099999999999994</v>
      </c>
      <c r="C120" s="59">
        <v>57.5</v>
      </c>
      <c r="D120" s="59">
        <v>11.2</v>
      </c>
      <c r="E120" s="59">
        <v>18.3</v>
      </c>
      <c r="F120" s="59">
        <v>5.4</v>
      </c>
      <c r="G120" s="60">
        <v>0.2</v>
      </c>
    </row>
    <row r="121" spans="1:7" ht="15.75" customHeight="1" x14ac:dyDescent="0.2">
      <c r="A121" s="7">
        <v>41122</v>
      </c>
      <c r="B121" s="19">
        <v>74.8</v>
      </c>
      <c r="C121" s="59">
        <v>56.3</v>
      </c>
      <c r="D121" s="59">
        <v>11.3</v>
      </c>
      <c r="E121" s="59">
        <v>19.3</v>
      </c>
      <c r="F121" s="59">
        <v>5.6</v>
      </c>
      <c r="G121" s="60">
        <v>0.3</v>
      </c>
    </row>
    <row r="122" spans="1:7" ht="15.75" customHeight="1" x14ac:dyDescent="0.2">
      <c r="A122" s="7">
        <v>41153</v>
      </c>
      <c r="B122" s="19">
        <v>74.7</v>
      </c>
      <c r="C122" s="59">
        <v>55.5</v>
      </c>
      <c r="D122" s="59">
        <v>11.6</v>
      </c>
      <c r="E122" s="59">
        <v>20.100000000000001</v>
      </c>
      <c r="F122" s="59">
        <v>5</v>
      </c>
      <c r="G122" s="60">
        <v>0.2</v>
      </c>
    </row>
    <row r="123" spans="1:7" ht="15.75" customHeight="1" x14ac:dyDescent="0.2">
      <c r="A123" s="7">
        <v>41183</v>
      </c>
      <c r="B123" s="19">
        <v>75.2</v>
      </c>
      <c r="C123" s="59">
        <v>53.9</v>
      </c>
      <c r="D123" s="59">
        <v>12.9</v>
      </c>
      <c r="E123" s="59">
        <v>19.100000000000001</v>
      </c>
      <c r="F123" s="59">
        <v>5.3</v>
      </c>
      <c r="G123" s="60">
        <v>0.4</v>
      </c>
    </row>
    <row r="124" spans="1:7" ht="15.75" customHeight="1" x14ac:dyDescent="0.2">
      <c r="A124" s="7">
        <v>41214</v>
      </c>
      <c r="B124" s="19">
        <v>74.599999999999994</v>
      </c>
      <c r="C124" s="59">
        <v>54.1</v>
      </c>
      <c r="D124" s="59">
        <v>12.7</v>
      </c>
      <c r="E124" s="59">
        <v>19.399999999999999</v>
      </c>
      <c r="F124" s="59">
        <v>5.5</v>
      </c>
      <c r="G124" s="60">
        <v>0.5</v>
      </c>
    </row>
    <row r="125" spans="1:7" ht="15.75" customHeight="1" x14ac:dyDescent="0.2">
      <c r="A125" s="7">
        <v>41244</v>
      </c>
      <c r="B125" s="19">
        <v>74.2</v>
      </c>
      <c r="C125" s="59">
        <v>53.7</v>
      </c>
      <c r="D125" s="59">
        <v>12.3</v>
      </c>
      <c r="E125" s="59">
        <v>20</v>
      </c>
      <c r="F125" s="59">
        <v>5.3</v>
      </c>
      <c r="G125" s="60">
        <v>0.4</v>
      </c>
    </row>
    <row r="126" spans="1:7" ht="15.75" customHeight="1" x14ac:dyDescent="0.2">
      <c r="A126" s="7">
        <v>41275</v>
      </c>
      <c r="B126" s="19">
        <v>74.099999999999994</v>
      </c>
      <c r="C126" s="59">
        <v>53.9</v>
      </c>
      <c r="D126" s="59">
        <v>11.6</v>
      </c>
      <c r="E126" s="59">
        <v>20.6</v>
      </c>
      <c r="F126" s="59">
        <v>5</v>
      </c>
      <c r="G126" s="60">
        <v>0.3</v>
      </c>
    </row>
    <row r="127" spans="1:7" ht="15.75" customHeight="1" x14ac:dyDescent="0.2">
      <c r="A127" s="7">
        <v>41306</v>
      </c>
      <c r="B127" s="19">
        <v>74.7</v>
      </c>
      <c r="C127" s="59">
        <v>55</v>
      </c>
      <c r="D127" s="59">
        <v>11.4</v>
      </c>
      <c r="E127" s="59">
        <v>20.100000000000001</v>
      </c>
      <c r="F127" s="59">
        <v>4.8</v>
      </c>
      <c r="G127" s="60">
        <v>0.3</v>
      </c>
    </row>
    <row r="128" spans="1:7" ht="15.75" customHeight="1" x14ac:dyDescent="0.2">
      <c r="A128" s="7">
        <v>41334</v>
      </c>
      <c r="B128" s="19">
        <v>74.7</v>
      </c>
      <c r="C128" s="59">
        <v>55.9</v>
      </c>
      <c r="D128" s="59">
        <v>10.9</v>
      </c>
      <c r="E128" s="59">
        <v>20</v>
      </c>
      <c r="F128" s="59">
        <v>4.7</v>
      </c>
      <c r="G128" s="60">
        <v>0.6</v>
      </c>
    </row>
    <row r="129" spans="1:8" ht="15.75" customHeight="1" x14ac:dyDescent="0.2">
      <c r="A129" s="7">
        <v>41365</v>
      </c>
      <c r="B129" s="19">
        <v>74.599999999999994</v>
      </c>
      <c r="C129" s="59">
        <v>56</v>
      </c>
      <c r="D129" s="59">
        <v>10.7</v>
      </c>
      <c r="E129" s="59">
        <v>20.2</v>
      </c>
      <c r="F129" s="59">
        <v>4.7</v>
      </c>
      <c r="G129" s="60">
        <v>0.5</v>
      </c>
    </row>
    <row r="130" spans="1:8" ht="15.75" customHeight="1" x14ac:dyDescent="0.2">
      <c r="A130" s="7">
        <v>41395</v>
      </c>
      <c r="B130" s="19">
        <v>75</v>
      </c>
      <c r="C130" s="59">
        <v>56.4</v>
      </c>
      <c r="D130" s="59">
        <v>10.3</v>
      </c>
      <c r="E130" s="59">
        <v>19.399999999999999</v>
      </c>
      <c r="F130" s="59">
        <v>4.9000000000000004</v>
      </c>
      <c r="G130" s="60">
        <v>0.6</v>
      </c>
    </row>
    <row r="131" spans="1:8" ht="15.75" customHeight="1" x14ac:dyDescent="0.2">
      <c r="A131" s="7">
        <v>41426</v>
      </c>
      <c r="B131" s="19">
        <v>75.099999999999994</v>
      </c>
      <c r="C131" s="59">
        <v>56.7</v>
      </c>
      <c r="D131" s="59">
        <v>10.3</v>
      </c>
      <c r="E131" s="59">
        <v>19</v>
      </c>
      <c r="F131" s="59">
        <v>5.4</v>
      </c>
      <c r="G131" s="60">
        <v>0.5</v>
      </c>
    </row>
    <row r="132" spans="1:8" ht="15.75" customHeight="1" x14ac:dyDescent="0.2">
      <c r="A132" s="7">
        <v>41456</v>
      </c>
      <c r="B132" s="19">
        <v>76</v>
      </c>
      <c r="C132" s="59">
        <v>56.7</v>
      </c>
      <c r="D132" s="59">
        <v>10.8</v>
      </c>
      <c r="E132" s="59">
        <v>18.600000000000001</v>
      </c>
      <c r="F132" s="59">
        <v>5</v>
      </c>
      <c r="G132" s="60">
        <v>0.4</v>
      </c>
    </row>
    <row r="133" spans="1:8" ht="15.75" customHeight="1" x14ac:dyDescent="0.2">
      <c r="A133" s="7">
        <v>41487</v>
      </c>
      <c r="B133" s="19">
        <v>75.099999999999994</v>
      </c>
      <c r="C133" s="59">
        <v>56.4</v>
      </c>
      <c r="D133" s="59">
        <v>10.9</v>
      </c>
      <c r="E133" s="59">
        <v>18.899999999999999</v>
      </c>
      <c r="F133" s="59">
        <v>5.5</v>
      </c>
      <c r="G133" s="60">
        <v>0.5</v>
      </c>
    </row>
    <row r="134" spans="1:8" ht="15.75" customHeight="1" x14ac:dyDescent="0.2">
      <c r="A134" s="7">
        <v>41518</v>
      </c>
      <c r="B134" s="19">
        <v>75.2</v>
      </c>
      <c r="C134" s="59">
        <v>56.4</v>
      </c>
      <c r="D134" s="59">
        <v>11.1</v>
      </c>
      <c r="E134" s="59">
        <v>18.899999999999999</v>
      </c>
      <c r="F134" s="59">
        <v>5.5</v>
      </c>
      <c r="G134" s="60">
        <v>0.4</v>
      </c>
    </row>
    <row r="135" spans="1:8" ht="15.75" customHeight="1" x14ac:dyDescent="0.2">
      <c r="A135" s="7">
        <v>41548</v>
      </c>
      <c r="B135" s="19">
        <v>74.3</v>
      </c>
      <c r="C135" s="59">
        <v>56.1</v>
      </c>
      <c r="D135" s="59">
        <v>11</v>
      </c>
      <c r="E135" s="59">
        <v>19.3</v>
      </c>
      <c r="F135" s="59">
        <v>5.9</v>
      </c>
      <c r="G135" s="60">
        <v>0.5</v>
      </c>
    </row>
    <row r="136" spans="1:8" ht="15.75" customHeight="1" x14ac:dyDescent="0.2">
      <c r="A136" s="98" t="s">
        <v>9</v>
      </c>
      <c r="B136" s="127"/>
      <c r="C136" s="127"/>
      <c r="D136" s="127"/>
      <c r="E136" s="127"/>
      <c r="F136" s="127"/>
      <c r="G136" s="127"/>
    </row>
    <row r="137" spans="1:8" ht="15.75" customHeight="1" x14ac:dyDescent="0.2">
      <c r="H137" s="57"/>
    </row>
  </sheetData>
  <mergeCells count="7">
    <mergeCell ref="A136:G136"/>
    <mergeCell ref="A2:A4"/>
    <mergeCell ref="B2:G2"/>
    <mergeCell ref="B3:D3"/>
    <mergeCell ref="E3:E4"/>
    <mergeCell ref="F3:F4"/>
    <mergeCell ref="G3:G4"/>
  </mergeCells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G137"/>
  <sheetViews>
    <sheetView showGridLines="0" workbookViewId="0">
      <selection activeCell="E9" sqref="E9"/>
    </sheetView>
  </sheetViews>
  <sheetFormatPr defaultColWidth="12.5703125" defaultRowHeight="15.75" customHeight="1" x14ac:dyDescent="0.2"/>
  <cols>
    <col min="1" max="1" width="9.7109375" style="75" customWidth="1"/>
    <col min="2" max="2" width="12.5703125" style="75"/>
    <col min="3" max="3" width="20.7109375" style="75" customWidth="1"/>
    <col min="4" max="4" width="22.28515625" style="76" customWidth="1"/>
    <col min="5" max="5" width="23.28515625" style="74" customWidth="1"/>
    <col min="6" max="16384" width="12.5703125" style="75"/>
  </cols>
  <sheetData>
    <row r="1" spans="1:5" ht="15.75" customHeight="1" x14ac:dyDescent="0.2">
      <c r="A1" s="101" t="s">
        <v>44</v>
      </c>
      <c r="B1" s="132"/>
      <c r="C1" s="132"/>
      <c r="D1" s="132"/>
      <c r="E1" s="132"/>
    </row>
    <row r="2" spans="1:5" ht="15.75" customHeight="1" x14ac:dyDescent="0.2">
      <c r="A2" s="101" t="s">
        <v>132</v>
      </c>
      <c r="B2" s="132"/>
      <c r="C2" s="132"/>
      <c r="D2" s="132"/>
      <c r="E2" s="132"/>
    </row>
    <row r="3" spans="1:5" ht="15.75" customHeight="1" x14ac:dyDescent="0.2">
      <c r="A3" s="103" t="s">
        <v>1</v>
      </c>
      <c r="B3" s="95" t="s">
        <v>45</v>
      </c>
      <c r="C3" s="135"/>
      <c r="D3" s="135"/>
    </row>
    <row r="4" spans="1:5" ht="15.75" customHeight="1" x14ac:dyDescent="0.2">
      <c r="A4" s="133"/>
      <c r="B4" s="103" t="s">
        <v>3</v>
      </c>
      <c r="C4" s="95" t="s">
        <v>33</v>
      </c>
      <c r="D4" s="135"/>
    </row>
    <row r="5" spans="1:5" ht="15.75" customHeight="1" x14ac:dyDescent="0.2">
      <c r="A5" s="134"/>
      <c r="B5" s="134"/>
      <c r="C5" s="69" t="s">
        <v>46</v>
      </c>
      <c r="D5" s="41" t="s">
        <v>47</v>
      </c>
    </row>
    <row r="6" spans="1:5" ht="15.75" customHeight="1" x14ac:dyDescent="0.2">
      <c r="A6" s="4">
        <v>37591</v>
      </c>
      <c r="B6" s="5">
        <f>SUM(C6:D6)</f>
        <v>643690</v>
      </c>
      <c r="C6" s="24">
        <v>499794</v>
      </c>
      <c r="D6" s="24">
        <v>143896</v>
      </c>
    </row>
    <row r="7" spans="1:5" ht="15.75" customHeight="1" x14ac:dyDescent="0.2">
      <c r="A7" s="7">
        <v>37622</v>
      </c>
      <c r="B7" s="5">
        <f t="shared" ref="B7:B70" si="0">SUM(C7:D7)</f>
        <v>658759</v>
      </c>
      <c r="C7" s="24">
        <v>504661</v>
      </c>
      <c r="D7" s="24">
        <v>154098</v>
      </c>
    </row>
    <row r="8" spans="1:5" ht="15.75" customHeight="1" x14ac:dyDescent="0.2">
      <c r="A8" s="7">
        <v>37653</v>
      </c>
      <c r="B8" s="5">
        <f t="shared" si="0"/>
        <v>644669</v>
      </c>
      <c r="C8" s="27">
        <v>511629</v>
      </c>
      <c r="D8" s="27">
        <v>133040</v>
      </c>
    </row>
    <row r="9" spans="1:5" ht="15.75" customHeight="1" x14ac:dyDescent="0.2">
      <c r="A9" s="7">
        <v>37681</v>
      </c>
      <c r="B9" s="5">
        <f t="shared" si="0"/>
        <v>645057</v>
      </c>
      <c r="C9" s="27">
        <v>517322</v>
      </c>
      <c r="D9" s="27">
        <v>127735</v>
      </c>
    </row>
    <row r="10" spans="1:5" ht="15.75" customHeight="1" x14ac:dyDescent="0.2">
      <c r="A10" s="7">
        <v>37712</v>
      </c>
      <c r="B10" s="5">
        <f t="shared" si="0"/>
        <v>647535</v>
      </c>
      <c r="C10" s="27">
        <v>515979</v>
      </c>
      <c r="D10" s="27">
        <v>131556</v>
      </c>
    </row>
    <row r="11" spans="1:5" ht="15.75" customHeight="1" x14ac:dyDescent="0.2">
      <c r="A11" s="7">
        <v>37742</v>
      </c>
      <c r="B11" s="5">
        <f t="shared" si="0"/>
        <v>665376</v>
      </c>
      <c r="C11" s="27">
        <v>534961</v>
      </c>
      <c r="D11" s="27">
        <v>130415</v>
      </c>
    </row>
    <row r="12" spans="1:5" ht="15.75" customHeight="1" x14ac:dyDescent="0.2">
      <c r="A12" s="7">
        <v>37773</v>
      </c>
      <c r="B12" s="5">
        <f t="shared" si="0"/>
        <v>664776</v>
      </c>
      <c r="C12" s="27">
        <v>533333</v>
      </c>
      <c r="D12" s="27">
        <v>131443</v>
      </c>
    </row>
    <row r="13" spans="1:5" ht="15.75" customHeight="1" x14ac:dyDescent="0.2">
      <c r="A13" s="7">
        <v>37803</v>
      </c>
      <c r="B13" s="5">
        <f t="shared" si="0"/>
        <v>684342</v>
      </c>
      <c r="C13" s="27">
        <v>547243</v>
      </c>
      <c r="D13" s="27">
        <v>137099</v>
      </c>
    </row>
    <row r="14" spans="1:5" ht="15.75" customHeight="1" x14ac:dyDescent="0.2">
      <c r="A14" s="7">
        <v>37834</v>
      </c>
      <c r="B14" s="5">
        <f t="shared" si="0"/>
        <v>693067</v>
      </c>
      <c r="C14" s="27">
        <v>543760</v>
      </c>
      <c r="D14" s="27">
        <v>149307</v>
      </c>
    </row>
    <row r="15" spans="1:5" ht="15.75" customHeight="1" x14ac:dyDescent="0.2">
      <c r="A15" s="7">
        <v>37865</v>
      </c>
      <c r="B15" s="5">
        <f t="shared" si="0"/>
        <v>699230</v>
      </c>
      <c r="C15" s="27">
        <v>558544</v>
      </c>
      <c r="D15" s="27">
        <v>140686</v>
      </c>
    </row>
    <row r="16" spans="1:5" ht="15.75" customHeight="1" x14ac:dyDescent="0.2">
      <c r="A16" s="8">
        <v>37895</v>
      </c>
      <c r="B16" s="5">
        <f t="shared" si="0"/>
        <v>696392</v>
      </c>
      <c r="C16" s="27">
        <v>559441</v>
      </c>
      <c r="D16" s="27">
        <v>136951</v>
      </c>
    </row>
    <row r="17" spans="1:4" ht="15.75" customHeight="1" x14ac:dyDescent="0.2">
      <c r="A17" s="8">
        <v>37926</v>
      </c>
      <c r="B17" s="5">
        <f t="shared" si="0"/>
        <v>698420</v>
      </c>
      <c r="C17" s="27">
        <v>549694</v>
      </c>
      <c r="D17" s="27">
        <v>148726</v>
      </c>
    </row>
    <row r="18" spans="1:4" ht="15.75" customHeight="1" x14ac:dyDescent="0.2">
      <c r="A18" s="8">
        <v>37956</v>
      </c>
      <c r="B18" s="5">
        <f t="shared" si="0"/>
        <v>710108</v>
      </c>
      <c r="C18" s="27">
        <v>561522</v>
      </c>
      <c r="D18" s="27">
        <v>148586</v>
      </c>
    </row>
    <row r="19" spans="1:4" ht="15.75" customHeight="1" x14ac:dyDescent="0.2">
      <c r="A19" s="7">
        <v>37987</v>
      </c>
      <c r="B19" s="5">
        <f t="shared" si="0"/>
        <v>697110</v>
      </c>
      <c r="C19" s="24">
        <v>562383</v>
      </c>
      <c r="D19" s="24">
        <v>134727</v>
      </c>
    </row>
    <row r="20" spans="1:4" ht="15.75" customHeight="1" x14ac:dyDescent="0.2">
      <c r="A20" s="7">
        <v>38018</v>
      </c>
      <c r="B20" s="5">
        <f t="shared" si="0"/>
        <v>706455</v>
      </c>
      <c r="C20" s="27">
        <v>562666</v>
      </c>
      <c r="D20" s="27">
        <v>143789</v>
      </c>
    </row>
    <row r="21" spans="1:4" ht="15.75" customHeight="1" x14ac:dyDescent="0.2">
      <c r="A21" s="7">
        <v>38047</v>
      </c>
      <c r="B21" s="5">
        <f t="shared" si="0"/>
        <v>661763</v>
      </c>
      <c r="C21" s="27">
        <v>520763</v>
      </c>
      <c r="D21" s="27">
        <v>141000</v>
      </c>
    </row>
    <row r="22" spans="1:4" ht="15.75" customHeight="1" x14ac:dyDescent="0.2">
      <c r="A22" s="7">
        <v>38078</v>
      </c>
      <c r="B22" s="5">
        <f t="shared" si="0"/>
        <v>678712</v>
      </c>
      <c r="C22" s="27">
        <v>541365</v>
      </c>
      <c r="D22" s="27">
        <v>137347</v>
      </c>
    </row>
    <row r="23" spans="1:4" ht="15.75" customHeight="1" x14ac:dyDescent="0.2">
      <c r="A23" s="7">
        <v>38108</v>
      </c>
      <c r="B23" s="5">
        <f t="shared" si="0"/>
        <v>682219</v>
      </c>
      <c r="C23" s="27">
        <v>533598</v>
      </c>
      <c r="D23" s="27">
        <v>148621</v>
      </c>
    </row>
    <row r="24" spans="1:4" ht="15.75" customHeight="1" x14ac:dyDescent="0.2">
      <c r="A24" s="7">
        <v>38139</v>
      </c>
      <c r="B24" s="5">
        <f t="shared" si="0"/>
        <v>689409</v>
      </c>
      <c r="C24" s="27">
        <v>535725</v>
      </c>
      <c r="D24" s="27">
        <v>153684</v>
      </c>
    </row>
    <row r="25" spans="1:4" ht="15.75" customHeight="1" x14ac:dyDescent="0.2">
      <c r="A25" s="7">
        <v>38169</v>
      </c>
      <c r="B25" s="5">
        <f t="shared" si="0"/>
        <v>697852</v>
      </c>
      <c r="C25" s="27">
        <v>552228</v>
      </c>
      <c r="D25" s="27">
        <v>145624</v>
      </c>
    </row>
    <row r="26" spans="1:4" ht="15.75" customHeight="1" x14ac:dyDescent="0.2">
      <c r="A26" s="7">
        <v>38200</v>
      </c>
      <c r="B26" s="5">
        <f t="shared" si="0"/>
        <v>705474</v>
      </c>
      <c r="C26" s="27">
        <v>555608</v>
      </c>
      <c r="D26" s="27">
        <v>149866</v>
      </c>
    </row>
    <row r="27" spans="1:4" ht="15.75" customHeight="1" x14ac:dyDescent="0.2">
      <c r="A27" s="7">
        <v>38231</v>
      </c>
      <c r="B27" s="5">
        <f t="shared" si="0"/>
        <v>711933</v>
      </c>
      <c r="C27" s="27">
        <v>553751</v>
      </c>
      <c r="D27" s="27">
        <v>158182</v>
      </c>
    </row>
    <row r="28" spans="1:4" ht="15.75" customHeight="1" x14ac:dyDescent="0.2">
      <c r="A28" s="7">
        <v>38261</v>
      </c>
      <c r="B28" s="5">
        <f t="shared" si="0"/>
        <v>711731</v>
      </c>
      <c r="C28" s="27">
        <v>551284</v>
      </c>
      <c r="D28" s="27">
        <v>160447</v>
      </c>
    </row>
    <row r="29" spans="1:4" ht="15.75" customHeight="1" x14ac:dyDescent="0.2">
      <c r="A29" s="7">
        <v>38292</v>
      </c>
      <c r="B29" s="5">
        <f t="shared" si="0"/>
        <v>716546</v>
      </c>
      <c r="C29" s="27">
        <v>559783</v>
      </c>
      <c r="D29" s="27">
        <v>156763</v>
      </c>
    </row>
    <row r="30" spans="1:4" ht="15.75" customHeight="1" x14ac:dyDescent="0.2">
      <c r="A30" s="7">
        <v>38322</v>
      </c>
      <c r="B30" s="5">
        <f t="shared" si="0"/>
        <v>713617</v>
      </c>
      <c r="C30" s="27">
        <v>565017</v>
      </c>
      <c r="D30" s="27">
        <v>148600</v>
      </c>
    </row>
    <row r="31" spans="1:4" ht="15.75" customHeight="1" x14ac:dyDescent="0.2">
      <c r="A31" s="7">
        <v>38353</v>
      </c>
      <c r="B31" s="5">
        <f t="shared" si="0"/>
        <v>730871</v>
      </c>
      <c r="C31" s="24">
        <v>589692</v>
      </c>
      <c r="D31" s="24">
        <v>141179</v>
      </c>
    </row>
    <row r="32" spans="1:4" ht="15.75" customHeight="1" x14ac:dyDescent="0.2">
      <c r="A32" s="7">
        <v>38384</v>
      </c>
      <c r="B32" s="5">
        <f t="shared" si="0"/>
        <v>721489</v>
      </c>
      <c r="C32" s="27">
        <v>587420</v>
      </c>
      <c r="D32" s="27">
        <v>134069</v>
      </c>
    </row>
    <row r="33" spans="1:4" ht="15.75" customHeight="1" x14ac:dyDescent="0.2">
      <c r="A33" s="7">
        <v>38412</v>
      </c>
      <c r="B33" s="5">
        <f t="shared" si="0"/>
        <v>738470</v>
      </c>
      <c r="C33" s="27">
        <v>599635</v>
      </c>
      <c r="D33" s="27">
        <v>138835</v>
      </c>
    </row>
    <row r="34" spans="1:4" ht="15.75" customHeight="1" x14ac:dyDescent="0.2">
      <c r="A34" s="7">
        <v>38443</v>
      </c>
      <c r="B34" s="5">
        <f t="shared" si="0"/>
        <v>746782</v>
      </c>
      <c r="C34" s="27">
        <v>609426</v>
      </c>
      <c r="D34" s="27">
        <v>137356</v>
      </c>
    </row>
    <row r="35" spans="1:4" ht="15.75" customHeight="1" x14ac:dyDescent="0.2">
      <c r="A35" s="7">
        <v>38473</v>
      </c>
      <c r="B35" s="5">
        <f t="shared" si="0"/>
        <v>748131</v>
      </c>
      <c r="C35" s="27">
        <v>604770</v>
      </c>
      <c r="D35" s="27">
        <v>143361</v>
      </c>
    </row>
    <row r="36" spans="1:4" ht="15.75" customHeight="1" x14ac:dyDescent="0.2">
      <c r="A36" s="7">
        <v>38504</v>
      </c>
      <c r="B36" s="5">
        <f t="shared" si="0"/>
        <v>760796</v>
      </c>
      <c r="C36" s="27">
        <v>614867</v>
      </c>
      <c r="D36" s="27">
        <v>145929</v>
      </c>
    </row>
    <row r="37" spans="1:4" ht="15.75" customHeight="1" x14ac:dyDescent="0.2">
      <c r="A37" s="7">
        <v>38534</v>
      </c>
      <c r="B37" s="5">
        <f t="shared" si="0"/>
        <v>751641</v>
      </c>
      <c r="C37" s="27">
        <v>613681</v>
      </c>
      <c r="D37" s="27">
        <v>137960</v>
      </c>
    </row>
    <row r="38" spans="1:4" ht="15.75" customHeight="1" x14ac:dyDescent="0.2">
      <c r="A38" s="7">
        <v>38565</v>
      </c>
      <c r="B38" s="5">
        <f t="shared" si="0"/>
        <v>767700</v>
      </c>
      <c r="C38" s="27">
        <v>629706</v>
      </c>
      <c r="D38" s="27">
        <v>137994</v>
      </c>
    </row>
    <row r="39" spans="1:4" ht="15.75" customHeight="1" x14ac:dyDescent="0.2">
      <c r="A39" s="7">
        <v>38596</v>
      </c>
      <c r="B39" s="5">
        <f t="shared" si="0"/>
        <v>775664</v>
      </c>
      <c r="C39" s="27">
        <v>622452</v>
      </c>
      <c r="D39" s="27">
        <v>153212</v>
      </c>
    </row>
    <row r="40" spans="1:4" ht="15.75" customHeight="1" x14ac:dyDescent="0.2">
      <c r="A40" s="7">
        <v>38626</v>
      </c>
      <c r="B40" s="5">
        <f t="shared" si="0"/>
        <v>755129</v>
      </c>
      <c r="C40" s="27">
        <v>617124</v>
      </c>
      <c r="D40" s="27">
        <v>138005</v>
      </c>
    </row>
    <row r="41" spans="1:4" ht="15.75" customHeight="1" x14ac:dyDescent="0.2">
      <c r="A41" s="7">
        <v>38657</v>
      </c>
      <c r="B41" s="5">
        <f t="shared" si="0"/>
        <v>786414</v>
      </c>
      <c r="C41" s="27">
        <v>643891</v>
      </c>
      <c r="D41" s="27">
        <v>142523</v>
      </c>
    </row>
    <row r="42" spans="1:4" ht="15.75" customHeight="1" x14ac:dyDescent="0.2">
      <c r="A42" s="7">
        <v>38687</v>
      </c>
      <c r="B42" s="5">
        <f t="shared" si="0"/>
        <v>772051</v>
      </c>
      <c r="C42" s="27">
        <v>637383</v>
      </c>
      <c r="D42" s="27">
        <v>134668</v>
      </c>
    </row>
    <row r="43" spans="1:4" ht="15.75" customHeight="1" x14ac:dyDescent="0.2">
      <c r="A43" s="7">
        <v>38718</v>
      </c>
      <c r="B43" s="5">
        <f t="shared" si="0"/>
        <v>743521</v>
      </c>
      <c r="C43" s="24">
        <v>614153</v>
      </c>
      <c r="D43" s="24">
        <v>129368</v>
      </c>
    </row>
    <row r="44" spans="1:4" ht="15.75" customHeight="1" x14ac:dyDescent="0.2">
      <c r="A44" s="7">
        <v>38749</v>
      </c>
      <c r="B44" s="5">
        <f t="shared" si="0"/>
        <v>763991</v>
      </c>
      <c r="C44" s="27">
        <v>628868</v>
      </c>
      <c r="D44" s="27">
        <v>135123</v>
      </c>
    </row>
    <row r="45" spans="1:4" ht="15.75" customHeight="1" x14ac:dyDescent="0.2">
      <c r="A45" s="7">
        <v>38777</v>
      </c>
      <c r="B45" s="5">
        <f t="shared" si="0"/>
        <v>748450</v>
      </c>
      <c r="C45" s="27">
        <v>624551</v>
      </c>
      <c r="D45" s="27">
        <v>123899</v>
      </c>
    </row>
    <row r="46" spans="1:4" ht="15.75" customHeight="1" x14ac:dyDescent="0.2">
      <c r="A46" s="7">
        <v>38808</v>
      </c>
      <c r="B46" s="5">
        <f t="shared" si="0"/>
        <v>751962</v>
      </c>
      <c r="C46" s="27">
        <v>616230</v>
      </c>
      <c r="D46" s="27">
        <v>135732</v>
      </c>
    </row>
    <row r="47" spans="1:4" ht="15.75" customHeight="1" x14ac:dyDescent="0.2">
      <c r="A47" s="7">
        <v>38838</v>
      </c>
      <c r="B47" s="5">
        <f t="shared" si="0"/>
        <v>758245</v>
      </c>
      <c r="C47" s="27">
        <v>633919</v>
      </c>
      <c r="D47" s="27">
        <v>124326</v>
      </c>
    </row>
    <row r="48" spans="1:4" ht="15.75" customHeight="1" x14ac:dyDescent="0.2">
      <c r="A48" s="7">
        <v>38869</v>
      </c>
      <c r="B48" s="5">
        <f t="shared" si="0"/>
        <v>772553</v>
      </c>
      <c r="C48" s="27">
        <v>652271</v>
      </c>
      <c r="D48" s="27">
        <v>120282</v>
      </c>
    </row>
    <row r="49" spans="1:4" ht="15.75" customHeight="1" x14ac:dyDescent="0.2">
      <c r="A49" s="7">
        <v>38899</v>
      </c>
      <c r="B49" s="5">
        <f t="shared" si="0"/>
        <v>771181</v>
      </c>
      <c r="C49" s="27">
        <v>655574</v>
      </c>
      <c r="D49" s="27">
        <v>115607</v>
      </c>
    </row>
    <row r="50" spans="1:4" ht="15.75" customHeight="1" x14ac:dyDescent="0.2">
      <c r="A50" s="7">
        <v>38930</v>
      </c>
      <c r="B50" s="5">
        <f t="shared" si="0"/>
        <v>772806</v>
      </c>
      <c r="C50" s="27">
        <v>651026</v>
      </c>
      <c r="D50" s="27">
        <v>121780</v>
      </c>
    </row>
    <row r="51" spans="1:4" ht="15.75" customHeight="1" x14ac:dyDescent="0.2">
      <c r="A51" s="7">
        <v>38961</v>
      </c>
      <c r="B51" s="5">
        <f t="shared" si="0"/>
        <v>763620</v>
      </c>
      <c r="C51" s="27">
        <v>640290</v>
      </c>
      <c r="D51" s="27">
        <v>123330</v>
      </c>
    </row>
    <row r="52" spans="1:4" ht="15.75" customHeight="1" x14ac:dyDescent="0.2">
      <c r="A52" s="7">
        <v>38991</v>
      </c>
      <c r="B52" s="5">
        <f t="shared" si="0"/>
        <v>770704</v>
      </c>
      <c r="C52" s="27">
        <v>639036</v>
      </c>
      <c r="D52" s="27">
        <v>131668</v>
      </c>
    </row>
    <row r="53" spans="1:4" ht="15.75" customHeight="1" x14ac:dyDescent="0.2">
      <c r="A53" s="7">
        <v>39022</v>
      </c>
      <c r="B53" s="5">
        <f t="shared" si="0"/>
        <v>756410</v>
      </c>
      <c r="C53" s="27">
        <v>643915</v>
      </c>
      <c r="D53" s="27">
        <v>112495</v>
      </c>
    </row>
    <row r="54" spans="1:4" ht="15.75" customHeight="1" x14ac:dyDescent="0.2">
      <c r="A54" s="7">
        <v>39052</v>
      </c>
      <c r="B54" s="5">
        <f t="shared" si="0"/>
        <v>747035</v>
      </c>
      <c r="C54" s="27">
        <v>637633</v>
      </c>
      <c r="D54" s="27">
        <v>109402</v>
      </c>
    </row>
    <row r="55" spans="1:4" ht="15.75" customHeight="1" x14ac:dyDescent="0.2">
      <c r="A55" s="7">
        <v>39083</v>
      </c>
      <c r="B55" s="5">
        <f t="shared" si="0"/>
        <v>750540</v>
      </c>
      <c r="C55" s="24">
        <v>650994</v>
      </c>
      <c r="D55" s="24">
        <v>99546</v>
      </c>
    </row>
    <row r="56" spans="1:4" ht="15.75" customHeight="1" x14ac:dyDescent="0.2">
      <c r="A56" s="7">
        <v>39114</v>
      </c>
      <c r="B56" s="5">
        <f t="shared" si="0"/>
        <v>743813</v>
      </c>
      <c r="C56" s="27">
        <v>640353</v>
      </c>
      <c r="D56" s="27">
        <v>103460</v>
      </c>
    </row>
    <row r="57" spans="1:4" ht="15.75" customHeight="1" x14ac:dyDescent="0.2">
      <c r="A57" s="7">
        <v>39142</v>
      </c>
      <c r="B57" s="5">
        <f t="shared" si="0"/>
        <v>758572</v>
      </c>
      <c r="C57" s="27">
        <v>650734</v>
      </c>
      <c r="D57" s="27">
        <v>107838</v>
      </c>
    </row>
    <row r="58" spans="1:4" ht="15.75" customHeight="1" x14ac:dyDescent="0.2">
      <c r="A58" s="7">
        <v>39173</v>
      </c>
      <c r="B58" s="5">
        <f t="shared" si="0"/>
        <v>768959</v>
      </c>
      <c r="C58" s="27">
        <v>653150</v>
      </c>
      <c r="D58" s="27">
        <v>115809</v>
      </c>
    </row>
    <row r="59" spans="1:4" ht="15.75" customHeight="1" x14ac:dyDescent="0.2">
      <c r="A59" s="7">
        <v>39203</v>
      </c>
      <c r="B59" s="5">
        <f t="shared" si="0"/>
        <v>773854</v>
      </c>
      <c r="C59" s="27">
        <v>655553</v>
      </c>
      <c r="D59" s="27">
        <v>118301</v>
      </c>
    </row>
    <row r="60" spans="1:4" ht="15.75" customHeight="1" x14ac:dyDescent="0.2">
      <c r="A60" s="7">
        <v>39234</v>
      </c>
      <c r="B60" s="5">
        <f t="shared" si="0"/>
        <v>790492</v>
      </c>
      <c r="C60" s="27">
        <v>670582</v>
      </c>
      <c r="D60" s="27">
        <v>119910</v>
      </c>
    </row>
    <row r="61" spans="1:4" ht="15.75" customHeight="1" x14ac:dyDescent="0.2">
      <c r="A61" s="7">
        <v>39264</v>
      </c>
      <c r="B61" s="5">
        <f t="shared" si="0"/>
        <v>788209</v>
      </c>
      <c r="C61" s="27">
        <v>658804</v>
      </c>
      <c r="D61" s="27">
        <v>129405</v>
      </c>
    </row>
    <row r="62" spans="1:4" ht="15.75" customHeight="1" x14ac:dyDescent="0.2">
      <c r="A62" s="7">
        <v>39295</v>
      </c>
      <c r="B62" s="5">
        <f t="shared" si="0"/>
        <v>793267</v>
      </c>
      <c r="C62" s="27">
        <v>661568</v>
      </c>
      <c r="D62" s="27">
        <v>131699</v>
      </c>
    </row>
    <row r="63" spans="1:4" ht="15.75" customHeight="1" x14ac:dyDescent="0.2">
      <c r="A63" s="7">
        <v>39326</v>
      </c>
      <c r="B63" s="5">
        <f t="shared" si="0"/>
        <v>808621</v>
      </c>
      <c r="C63" s="27">
        <v>679237</v>
      </c>
      <c r="D63" s="27">
        <v>129384</v>
      </c>
    </row>
    <row r="64" spans="1:4" ht="15.75" customHeight="1" x14ac:dyDescent="0.2">
      <c r="A64" s="7">
        <v>39356</v>
      </c>
      <c r="B64" s="5">
        <f t="shared" si="0"/>
        <v>829088</v>
      </c>
      <c r="C64" s="27">
        <v>681709</v>
      </c>
      <c r="D64" s="27">
        <v>147379</v>
      </c>
    </row>
    <row r="65" spans="1:4" ht="15.75" customHeight="1" x14ac:dyDescent="0.2">
      <c r="A65" s="7">
        <v>39387</v>
      </c>
      <c r="B65" s="5">
        <f t="shared" si="0"/>
        <v>829335</v>
      </c>
      <c r="C65" s="27">
        <v>666781</v>
      </c>
      <c r="D65" s="27">
        <v>162554</v>
      </c>
    </row>
    <row r="66" spans="1:4" ht="15.75" customHeight="1" x14ac:dyDescent="0.2">
      <c r="A66" s="7">
        <v>39417</v>
      </c>
      <c r="B66" s="5">
        <f t="shared" si="0"/>
        <v>841877</v>
      </c>
      <c r="C66" s="27">
        <v>673297</v>
      </c>
      <c r="D66" s="27">
        <v>168580</v>
      </c>
    </row>
    <row r="67" spans="1:4" ht="15.75" customHeight="1" x14ac:dyDescent="0.2">
      <c r="A67" s="7">
        <v>39448</v>
      </c>
      <c r="B67" s="5">
        <f t="shared" si="0"/>
        <v>834876</v>
      </c>
      <c r="C67" s="24">
        <v>671744</v>
      </c>
      <c r="D67" s="24">
        <v>163132</v>
      </c>
    </row>
    <row r="68" spans="1:4" ht="15.75" customHeight="1" x14ac:dyDescent="0.2">
      <c r="A68" s="7">
        <v>39479</v>
      </c>
      <c r="B68" s="5">
        <f t="shared" si="0"/>
        <v>846860</v>
      </c>
      <c r="C68" s="27">
        <v>682326</v>
      </c>
      <c r="D68" s="27">
        <v>164534</v>
      </c>
    </row>
    <row r="69" spans="1:4" ht="15.75" customHeight="1" x14ac:dyDescent="0.2">
      <c r="A69" s="7">
        <v>39508</v>
      </c>
      <c r="B69" s="5">
        <f t="shared" si="0"/>
        <v>859816</v>
      </c>
      <c r="C69" s="27">
        <v>690876</v>
      </c>
      <c r="D69" s="27">
        <v>168940</v>
      </c>
    </row>
    <row r="70" spans="1:4" ht="15.75" customHeight="1" x14ac:dyDescent="0.2">
      <c r="A70" s="7">
        <v>39539</v>
      </c>
      <c r="B70" s="5">
        <f t="shared" si="0"/>
        <v>856887</v>
      </c>
      <c r="C70" s="27">
        <v>701401</v>
      </c>
      <c r="D70" s="27">
        <v>155486</v>
      </c>
    </row>
    <row r="71" spans="1:4" ht="15.75" customHeight="1" x14ac:dyDescent="0.2">
      <c r="A71" s="7">
        <v>39569</v>
      </c>
      <c r="B71" s="5">
        <f t="shared" ref="B71:B134" si="1">SUM(C71:D71)</f>
        <v>863059</v>
      </c>
      <c r="C71" s="27">
        <v>700878</v>
      </c>
      <c r="D71" s="27">
        <v>162181</v>
      </c>
    </row>
    <row r="72" spans="1:4" ht="15.75" customHeight="1" x14ac:dyDescent="0.2">
      <c r="A72" s="7">
        <v>39600</v>
      </c>
      <c r="B72" s="5">
        <f t="shared" si="1"/>
        <v>855353</v>
      </c>
      <c r="C72" s="27">
        <v>688744</v>
      </c>
      <c r="D72" s="27">
        <v>166609</v>
      </c>
    </row>
    <row r="73" spans="1:4" ht="15.75" customHeight="1" x14ac:dyDescent="0.2">
      <c r="A73" s="7">
        <v>39630</v>
      </c>
      <c r="B73" s="5">
        <f t="shared" si="1"/>
        <v>849429</v>
      </c>
      <c r="C73" s="27">
        <v>690566</v>
      </c>
      <c r="D73" s="27">
        <v>158863</v>
      </c>
    </row>
    <row r="74" spans="1:4" ht="15.75" customHeight="1" x14ac:dyDescent="0.2">
      <c r="A74" s="7">
        <v>39661</v>
      </c>
      <c r="B74" s="5">
        <f t="shared" si="1"/>
        <v>849977</v>
      </c>
      <c r="C74" s="27">
        <v>688634</v>
      </c>
      <c r="D74" s="27">
        <v>161343</v>
      </c>
    </row>
    <row r="75" spans="1:4" ht="15.75" customHeight="1" x14ac:dyDescent="0.2">
      <c r="A75" s="7">
        <v>39692</v>
      </c>
      <c r="B75" s="5">
        <f t="shared" si="1"/>
        <v>856329</v>
      </c>
      <c r="C75" s="27">
        <v>696557</v>
      </c>
      <c r="D75" s="27">
        <v>159772</v>
      </c>
    </row>
    <row r="76" spans="1:4" ht="15.75" customHeight="1" x14ac:dyDescent="0.2">
      <c r="A76" s="7">
        <v>39722</v>
      </c>
      <c r="B76" s="5">
        <f t="shared" si="1"/>
        <v>857042</v>
      </c>
      <c r="C76" s="33">
        <v>700592</v>
      </c>
      <c r="D76" s="33">
        <v>156450</v>
      </c>
    </row>
    <row r="77" spans="1:4" ht="15.75" customHeight="1" x14ac:dyDescent="0.2">
      <c r="A77" s="7">
        <v>39753</v>
      </c>
      <c r="B77" s="5">
        <f t="shared" si="1"/>
        <v>856367</v>
      </c>
      <c r="C77" s="27">
        <v>699808</v>
      </c>
      <c r="D77" s="27">
        <v>156559</v>
      </c>
    </row>
    <row r="78" spans="1:4" ht="15.75" customHeight="1" x14ac:dyDescent="0.2">
      <c r="A78" s="7">
        <v>39783</v>
      </c>
      <c r="B78" s="5">
        <f t="shared" si="1"/>
        <v>847819</v>
      </c>
      <c r="C78" s="27">
        <v>707975</v>
      </c>
      <c r="D78" s="27">
        <v>139844</v>
      </c>
    </row>
    <row r="79" spans="1:4" ht="15.75" customHeight="1" x14ac:dyDescent="0.2">
      <c r="A79" s="7">
        <v>39814</v>
      </c>
      <c r="B79" s="5">
        <f t="shared" si="1"/>
        <v>840387</v>
      </c>
      <c r="C79" s="24">
        <v>693149</v>
      </c>
      <c r="D79" s="24">
        <v>147238</v>
      </c>
    </row>
    <row r="80" spans="1:4" ht="15.75" customHeight="1" x14ac:dyDescent="0.2">
      <c r="A80" s="7">
        <v>39845</v>
      </c>
      <c r="B80" s="5">
        <f t="shared" si="1"/>
        <v>828204</v>
      </c>
      <c r="C80" s="27">
        <v>689306</v>
      </c>
      <c r="D80" s="27">
        <v>138898</v>
      </c>
    </row>
    <row r="81" spans="1:4" ht="15.75" customHeight="1" x14ac:dyDescent="0.2">
      <c r="A81" s="7">
        <v>39873</v>
      </c>
      <c r="B81" s="5">
        <f t="shared" si="1"/>
        <v>833282</v>
      </c>
      <c r="C81" s="27">
        <v>703910</v>
      </c>
      <c r="D81" s="27">
        <v>129372</v>
      </c>
    </row>
    <row r="82" spans="1:4" ht="15.75" customHeight="1" x14ac:dyDescent="0.2">
      <c r="A82" s="7">
        <v>39904</v>
      </c>
      <c r="B82" s="5">
        <f t="shared" si="1"/>
        <v>826633</v>
      </c>
      <c r="C82" s="27">
        <v>690461</v>
      </c>
      <c r="D82" s="27">
        <v>136172</v>
      </c>
    </row>
    <row r="83" spans="1:4" ht="15.75" customHeight="1" x14ac:dyDescent="0.2">
      <c r="A83" s="7">
        <v>39934</v>
      </c>
      <c r="B83" s="5">
        <f t="shared" si="1"/>
        <v>847009</v>
      </c>
      <c r="C83" s="27">
        <v>709894</v>
      </c>
      <c r="D83" s="27">
        <v>137115</v>
      </c>
    </row>
    <row r="84" spans="1:4" ht="15.75" customHeight="1" x14ac:dyDescent="0.2">
      <c r="A84" s="7">
        <v>39965</v>
      </c>
      <c r="B84" s="5">
        <f t="shared" si="1"/>
        <v>859134</v>
      </c>
      <c r="C84" s="27">
        <v>718265</v>
      </c>
      <c r="D84" s="27">
        <v>140869</v>
      </c>
    </row>
    <row r="85" spans="1:4" ht="15.75" customHeight="1" x14ac:dyDescent="0.2">
      <c r="A85" s="7">
        <v>39995</v>
      </c>
      <c r="B85" s="5">
        <f t="shared" si="1"/>
        <v>854267</v>
      </c>
      <c r="C85" s="27">
        <v>715214</v>
      </c>
      <c r="D85" s="27">
        <v>139053</v>
      </c>
    </row>
    <row r="86" spans="1:4" ht="15.75" customHeight="1" x14ac:dyDescent="0.2">
      <c r="A86" s="7">
        <v>40026</v>
      </c>
      <c r="B86" s="5">
        <f t="shared" si="1"/>
        <v>846939</v>
      </c>
      <c r="C86" s="27">
        <v>719899</v>
      </c>
      <c r="D86" s="27">
        <v>127040</v>
      </c>
    </row>
    <row r="87" spans="1:4" ht="15.75" customHeight="1" x14ac:dyDescent="0.2">
      <c r="A87" s="7">
        <v>40057</v>
      </c>
      <c r="B87" s="5">
        <f t="shared" si="1"/>
        <v>858053</v>
      </c>
      <c r="C87" s="27">
        <v>731691</v>
      </c>
      <c r="D87" s="27">
        <v>126362</v>
      </c>
    </row>
    <row r="88" spans="1:4" ht="15.75" customHeight="1" x14ac:dyDescent="0.2">
      <c r="A88" s="7">
        <v>40087</v>
      </c>
      <c r="B88" s="5">
        <f t="shared" si="1"/>
        <v>895416</v>
      </c>
      <c r="C88" s="27">
        <v>737411</v>
      </c>
      <c r="D88" s="27">
        <v>158005</v>
      </c>
    </row>
    <row r="89" spans="1:4" ht="15.75" customHeight="1" x14ac:dyDescent="0.2">
      <c r="A89" s="7">
        <v>40118</v>
      </c>
      <c r="B89" s="5">
        <f t="shared" si="1"/>
        <v>894704</v>
      </c>
      <c r="C89" s="27">
        <v>738313</v>
      </c>
      <c r="D89" s="27">
        <v>156391</v>
      </c>
    </row>
    <row r="90" spans="1:4" ht="15.75" customHeight="1" x14ac:dyDescent="0.2">
      <c r="A90" s="7">
        <v>40148</v>
      </c>
      <c r="B90" s="5">
        <f t="shared" si="1"/>
        <v>899223</v>
      </c>
      <c r="C90" s="27">
        <v>757383</v>
      </c>
      <c r="D90" s="27">
        <v>141840</v>
      </c>
    </row>
    <row r="91" spans="1:4" ht="15.75" customHeight="1" x14ac:dyDescent="0.2">
      <c r="A91" s="7">
        <v>40179</v>
      </c>
      <c r="B91" s="5">
        <f t="shared" si="1"/>
        <v>890204</v>
      </c>
      <c r="C91" s="24">
        <v>750647</v>
      </c>
      <c r="D91" s="24">
        <v>139557</v>
      </c>
    </row>
    <row r="92" spans="1:4" ht="15.75" customHeight="1" x14ac:dyDescent="0.2">
      <c r="A92" s="7">
        <v>40210</v>
      </c>
      <c r="B92" s="5">
        <f t="shared" si="1"/>
        <v>880752</v>
      </c>
      <c r="C92" s="27">
        <v>746689</v>
      </c>
      <c r="D92" s="27">
        <v>134063</v>
      </c>
    </row>
    <row r="93" spans="1:4" ht="15.75" customHeight="1" x14ac:dyDescent="0.2">
      <c r="A93" s="7">
        <v>40238</v>
      </c>
      <c r="B93" s="5">
        <f t="shared" si="1"/>
        <v>878027</v>
      </c>
      <c r="C93" s="27">
        <v>748855</v>
      </c>
      <c r="D93" s="27">
        <v>129172</v>
      </c>
    </row>
    <row r="94" spans="1:4" ht="15.75" customHeight="1" x14ac:dyDescent="0.2">
      <c r="A94" s="7">
        <v>40269</v>
      </c>
      <c r="B94" s="5">
        <f t="shared" si="1"/>
        <v>868146</v>
      </c>
      <c r="C94" s="27">
        <v>737246</v>
      </c>
      <c r="D94" s="27">
        <v>130900</v>
      </c>
    </row>
    <row r="95" spans="1:4" ht="15.75" customHeight="1" x14ac:dyDescent="0.2">
      <c r="A95" s="7">
        <v>40299</v>
      </c>
      <c r="B95" s="5">
        <f t="shared" si="1"/>
        <v>878753</v>
      </c>
      <c r="C95" s="27">
        <v>754891</v>
      </c>
      <c r="D95" s="27">
        <v>123862</v>
      </c>
    </row>
    <row r="96" spans="1:4" ht="15.75" customHeight="1" x14ac:dyDescent="0.2">
      <c r="A96" s="7">
        <v>40330</v>
      </c>
      <c r="B96" s="5">
        <f t="shared" si="1"/>
        <v>891029</v>
      </c>
      <c r="C96" s="27">
        <v>767734</v>
      </c>
      <c r="D96" s="27">
        <v>123295</v>
      </c>
    </row>
    <row r="97" spans="1:4" ht="15.75" customHeight="1" x14ac:dyDescent="0.2">
      <c r="A97" s="7">
        <v>40360</v>
      </c>
      <c r="B97" s="5">
        <f t="shared" si="1"/>
        <v>902343</v>
      </c>
      <c r="C97" s="27">
        <v>778924</v>
      </c>
      <c r="D97" s="27">
        <v>123419</v>
      </c>
    </row>
    <row r="98" spans="1:4" ht="15.75" customHeight="1" x14ac:dyDescent="0.2">
      <c r="A98" s="7">
        <v>40391</v>
      </c>
      <c r="B98" s="5">
        <f t="shared" si="1"/>
        <v>889036</v>
      </c>
      <c r="C98" s="27">
        <v>756498</v>
      </c>
      <c r="D98" s="27">
        <v>132538</v>
      </c>
    </row>
    <row r="99" spans="1:4" ht="15.75" customHeight="1" x14ac:dyDescent="0.2">
      <c r="A99" s="7">
        <v>40422</v>
      </c>
      <c r="B99" s="5">
        <f t="shared" si="1"/>
        <v>882024</v>
      </c>
      <c r="C99" s="27">
        <v>757464</v>
      </c>
      <c r="D99" s="27">
        <v>124560</v>
      </c>
    </row>
    <row r="100" spans="1:4" ht="15.75" customHeight="1" x14ac:dyDescent="0.2">
      <c r="A100" s="7">
        <v>40452</v>
      </c>
      <c r="B100" s="5">
        <f t="shared" si="1"/>
        <v>927556</v>
      </c>
      <c r="C100" s="29">
        <v>804439</v>
      </c>
      <c r="D100" s="29">
        <v>123117</v>
      </c>
    </row>
    <row r="101" spans="1:4" ht="15.75" customHeight="1" x14ac:dyDescent="0.2">
      <c r="A101" s="7">
        <v>40483</v>
      </c>
      <c r="B101" s="5">
        <f t="shared" si="1"/>
        <v>918884</v>
      </c>
      <c r="C101" s="29">
        <v>802650</v>
      </c>
      <c r="D101" s="29">
        <v>116234</v>
      </c>
    </row>
    <row r="102" spans="1:4" ht="15.75" customHeight="1" x14ac:dyDescent="0.2">
      <c r="A102" s="7">
        <v>40513</v>
      </c>
      <c r="B102" s="5">
        <f t="shared" si="1"/>
        <v>930118</v>
      </c>
      <c r="C102" s="29">
        <v>808069</v>
      </c>
      <c r="D102" s="29">
        <v>122049</v>
      </c>
    </row>
    <row r="103" spans="1:4" ht="15.75" customHeight="1" x14ac:dyDescent="0.2">
      <c r="A103" s="7">
        <v>40544</v>
      </c>
      <c r="B103" s="5">
        <f t="shared" si="1"/>
        <v>943455</v>
      </c>
      <c r="C103" s="32">
        <v>831604</v>
      </c>
      <c r="D103" s="32">
        <v>111851</v>
      </c>
    </row>
    <row r="104" spans="1:4" ht="15.75" customHeight="1" x14ac:dyDescent="0.2">
      <c r="A104" s="7">
        <v>40575</v>
      </c>
      <c r="B104" s="5">
        <f t="shared" si="1"/>
        <v>930094</v>
      </c>
      <c r="C104" s="29">
        <v>815002</v>
      </c>
      <c r="D104" s="29">
        <v>115092</v>
      </c>
    </row>
    <row r="105" spans="1:4" ht="15.75" customHeight="1" x14ac:dyDescent="0.2">
      <c r="A105" s="7">
        <v>40603</v>
      </c>
      <c r="B105" s="5">
        <f t="shared" si="1"/>
        <v>927272</v>
      </c>
      <c r="C105" s="29">
        <v>809088</v>
      </c>
      <c r="D105" s="29">
        <v>118184</v>
      </c>
    </row>
    <row r="106" spans="1:4" ht="15.75" customHeight="1" x14ac:dyDescent="0.2">
      <c r="A106" s="7">
        <v>40634</v>
      </c>
      <c r="B106" s="5">
        <f t="shared" si="1"/>
        <v>931363</v>
      </c>
      <c r="C106" s="29">
        <v>815162</v>
      </c>
      <c r="D106" s="29">
        <v>116201</v>
      </c>
    </row>
    <row r="107" spans="1:4" ht="15.75" customHeight="1" x14ac:dyDescent="0.2">
      <c r="A107" s="7">
        <v>40664</v>
      </c>
      <c r="B107" s="5">
        <f t="shared" si="1"/>
        <v>958104</v>
      </c>
      <c r="C107" s="29">
        <v>839158</v>
      </c>
      <c r="D107" s="29">
        <v>118946</v>
      </c>
    </row>
    <row r="108" spans="1:4" ht="15.75" customHeight="1" x14ac:dyDescent="0.2">
      <c r="A108" s="7">
        <v>40695</v>
      </c>
      <c r="B108" s="5">
        <f t="shared" si="1"/>
        <v>959012</v>
      </c>
      <c r="C108" s="29">
        <v>830884</v>
      </c>
      <c r="D108" s="29">
        <v>128128</v>
      </c>
    </row>
    <row r="109" spans="1:4" ht="15.75" customHeight="1" x14ac:dyDescent="0.2">
      <c r="A109" s="7">
        <v>40725</v>
      </c>
      <c r="B109" s="5">
        <f t="shared" si="1"/>
        <v>952045</v>
      </c>
      <c r="C109" s="29">
        <v>824171</v>
      </c>
      <c r="D109" s="29">
        <v>127874</v>
      </c>
    </row>
    <row r="110" spans="1:4" ht="15.75" customHeight="1" x14ac:dyDescent="0.2">
      <c r="A110" s="7">
        <v>40756</v>
      </c>
      <c r="B110" s="5">
        <f t="shared" si="1"/>
        <v>970655</v>
      </c>
      <c r="C110" s="29">
        <v>849494</v>
      </c>
      <c r="D110" s="29">
        <v>121161</v>
      </c>
    </row>
    <row r="111" spans="1:4" ht="15.75" customHeight="1" x14ac:dyDescent="0.2">
      <c r="A111" s="7">
        <v>40787</v>
      </c>
      <c r="B111" s="5">
        <f t="shared" si="1"/>
        <v>972977</v>
      </c>
      <c r="C111" s="29">
        <v>847111</v>
      </c>
      <c r="D111" s="29">
        <v>125866</v>
      </c>
    </row>
    <row r="112" spans="1:4" ht="15.75" customHeight="1" x14ac:dyDescent="0.2">
      <c r="A112" s="7">
        <v>40817</v>
      </c>
      <c r="B112" s="5">
        <f t="shared" si="1"/>
        <v>990141</v>
      </c>
      <c r="C112" s="29">
        <v>850475</v>
      </c>
      <c r="D112" s="29">
        <v>139666</v>
      </c>
    </row>
    <row r="113" spans="1:4" ht="15.75" customHeight="1" x14ac:dyDescent="0.2">
      <c r="A113" s="7">
        <v>40848</v>
      </c>
      <c r="B113" s="5">
        <f t="shared" si="1"/>
        <v>963603</v>
      </c>
      <c r="C113" s="29">
        <v>820281</v>
      </c>
      <c r="D113" s="29">
        <v>143322</v>
      </c>
    </row>
    <row r="114" spans="1:4" ht="15.75" customHeight="1" x14ac:dyDescent="0.2">
      <c r="A114" s="7">
        <v>40878</v>
      </c>
      <c r="B114" s="5">
        <f t="shared" si="1"/>
        <v>945275</v>
      </c>
      <c r="C114" s="29">
        <v>800997</v>
      </c>
      <c r="D114" s="29">
        <v>144278</v>
      </c>
    </row>
    <row r="115" spans="1:4" ht="15.75" customHeight="1" x14ac:dyDescent="0.2">
      <c r="A115" s="7">
        <v>40909</v>
      </c>
      <c r="B115" s="5">
        <f t="shared" si="1"/>
        <v>953223</v>
      </c>
      <c r="C115" s="32">
        <v>813650</v>
      </c>
      <c r="D115" s="32">
        <v>139573</v>
      </c>
    </row>
    <row r="116" spans="1:4" ht="15.75" customHeight="1" x14ac:dyDescent="0.2">
      <c r="A116" s="7">
        <v>40940</v>
      </c>
      <c r="B116" s="5">
        <f t="shared" si="1"/>
        <v>922031</v>
      </c>
      <c r="C116" s="29">
        <v>791701</v>
      </c>
      <c r="D116" s="29">
        <v>130330</v>
      </c>
    </row>
    <row r="117" spans="1:4" ht="15.75" customHeight="1" x14ac:dyDescent="0.2">
      <c r="A117" s="7">
        <v>40969</v>
      </c>
      <c r="B117" s="5">
        <f t="shared" si="1"/>
        <v>932002</v>
      </c>
      <c r="C117" s="29">
        <v>804603</v>
      </c>
      <c r="D117" s="29">
        <v>127399</v>
      </c>
    </row>
    <row r="118" spans="1:4" ht="15.75" customHeight="1" x14ac:dyDescent="0.2">
      <c r="A118" s="7">
        <v>41000</v>
      </c>
      <c r="B118" s="5">
        <f t="shared" si="1"/>
        <v>962163</v>
      </c>
      <c r="C118" s="29">
        <v>847061</v>
      </c>
      <c r="D118" s="29">
        <v>115102</v>
      </c>
    </row>
    <row r="119" spans="1:4" ht="15.75" customHeight="1" x14ac:dyDescent="0.2">
      <c r="A119" s="7">
        <v>41030</v>
      </c>
      <c r="B119" s="5">
        <f t="shared" si="1"/>
        <v>968180</v>
      </c>
      <c r="C119" s="29">
        <v>850004</v>
      </c>
      <c r="D119" s="29">
        <v>118176</v>
      </c>
    </row>
    <row r="120" spans="1:4" ht="15.75" customHeight="1" x14ac:dyDescent="0.2">
      <c r="A120" s="7">
        <v>41061</v>
      </c>
      <c r="B120" s="5">
        <f t="shared" si="1"/>
        <v>964497</v>
      </c>
      <c r="C120" s="29">
        <v>858169</v>
      </c>
      <c r="D120" s="29">
        <v>106328</v>
      </c>
    </row>
    <row r="121" spans="1:4" ht="15.75" customHeight="1" x14ac:dyDescent="0.2">
      <c r="A121" s="7">
        <v>41091</v>
      </c>
      <c r="B121" s="5">
        <f t="shared" si="1"/>
        <v>969286</v>
      </c>
      <c r="C121" s="29">
        <v>865060</v>
      </c>
      <c r="D121" s="29">
        <v>104226</v>
      </c>
    </row>
    <row r="122" spans="1:4" ht="15.75" customHeight="1" x14ac:dyDescent="0.2">
      <c r="A122" s="7">
        <v>41122</v>
      </c>
      <c r="B122" s="5">
        <f t="shared" si="1"/>
        <v>954594</v>
      </c>
      <c r="C122" s="29">
        <v>849456</v>
      </c>
      <c r="D122" s="29">
        <v>105138</v>
      </c>
    </row>
    <row r="123" spans="1:4" ht="15.75" customHeight="1" x14ac:dyDescent="0.2">
      <c r="A123" s="7">
        <v>41153</v>
      </c>
      <c r="B123" s="5">
        <f t="shared" si="1"/>
        <v>949330</v>
      </c>
      <c r="C123" s="29">
        <v>844179</v>
      </c>
      <c r="D123" s="29">
        <v>105151</v>
      </c>
    </row>
    <row r="124" spans="1:4" ht="15.75" customHeight="1" x14ac:dyDescent="0.2">
      <c r="A124" s="7">
        <v>41183</v>
      </c>
      <c r="B124" s="5">
        <f t="shared" si="1"/>
        <v>965416</v>
      </c>
      <c r="C124" s="29">
        <v>832398</v>
      </c>
      <c r="D124" s="29">
        <v>133018</v>
      </c>
    </row>
    <row r="125" spans="1:4" ht="15.75" customHeight="1" x14ac:dyDescent="0.2">
      <c r="A125" s="7">
        <v>41214</v>
      </c>
      <c r="B125" s="5">
        <f t="shared" si="1"/>
        <v>960624</v>
      </c>
      <c r="C125" s="29">
        <v>833443</v>
      </c>
      <c r="D125" s="29">
        <v>127181</v>
      </c>
    </row>
    <row r="126" spans="1:4" ht="15.75" customHeight="1" x14ac:dyDescent="0.2">
      <c r="A126" s="7">
        <v>41244</v>
      </c>
      <c r="B126" s="5">
        <f t="shared" si="1"/>
        <v>935750</v>
      </c>
      <c r="C126" s="29">
        <v>818852</v>
      </c>
      <c r="D126" s="29">
        <v>116898</v>
      </c>
    </row>
    <row r="127" spans="1:4" ht="15.75" customHeight="1" x14ac:dyDescent="0.2">
      <c r="A127" s="7">
        <v>41275</v>
      </c>
      <c r="B127" s="5">
        <f t="shared" si="1"/>
        <v>914389</v>
      </c>
      <c r="C127" s="32">
        <v>802866</v>
      </c>
      <c r="D127" s="32">
        <v>111523</v>
      </c>
    </row>
    <row r="128" spans="1:4" ht="15.75" customHeight="1" x14ac:dyDescent="0.2">
      <c r="A128" s="7">
        <v>41306</v>
      </c>
      <c r="B128" s="5">
        <f t="shared" si="1"/>
        <v>922949</v>
      </c>
      <c r="C128" s="29">
        <v>819280</v>
      </c>
      <c r="D128" s="29">
        <v>103669</v>
      </c>
    </row>
    <row r="129" spans="1:7" ht="15.75" customHeight="1" x14ac:dyDescent="0.2">
      <c r="A129" s="7">
        <v>41334</v>
      </c>
      <c r="B129" s="5">
        <f t="shared" si="1"/>
        <v>957988</v>
      </c>
      <c r="C129" s="29">
        <v>857638</v>
      </c>
      <c r="D129" s="29">
        <v>100350</v>
      </c>
    </row>
    <row r="130" spans="1:7" ht="15.75" customHeight="1" x14ac:dyDescent="0.2">
      <c r="A130" s="7">
        <v>41365</v>
      </c>
      <c r="B130" s="5">
        <f t="shared" si="1"/>
        <v>958748</v>
      </c>
      <c r="C130" s="29">
        <v>859375</v>
      </c>
      <c r="D130" s="29">
        <v>99373</v>
      </c>
    </row>
    <row r="131" spans="1:7" ht="15.75" customHeight="1" x14ac:dyDescent="0.2">
      <c r="A131" s="7">
        <v>41395</v>
      </c>
      <c r="B131" s="5">
        <f t="shared" si="1"/>
        <v>966813</v>
      </c>
      <c r="C131" s="29">
        <v>867502</v>
      </c>
      <c r="D131" s="29">
        <v>99311</v>
      </c>
    </row>
    <row r="132" spans="1:7" ht="15.75" customHeight="1" x14ac:dyDescent="0.2">
      <c r="A132" s="7">
        <v>41426</v>
      </c>
      <c r="B132" s="5">
        <f t="shared" si="1"/>
        <v>976699</v>
      </c>
      <c r="C132" s="29">
        <v>876467</v>
      </c>
      <c r="D132" s="29">
        <v>100232</v>
      </c>
    </row>
    <row r="133" spans="1:7" ht="15.75" customHeight="1" x14ac:dyDescent="0.2">
      <c r="A133" s="7">
        <v>41456</v>
      </c>
      <c r="B133" s="5">
        <f t="shared" si="1"/>
        <v>986178</v>
      </c>
      <c r="C133" s="29">
        <v>879483</v>
      </c>
      <c r="D133" s="29">
        <v>106695</v>
      </c>
    </row>
    <row r="134" spans="1:7" ht="15.75" customHeight="1" x14ac:dyDescent="0.2">
      <c r="A134" s="7">
        <v>41487</v>
      </c>
      <c r="B134" s="5">
        <f t="shared" si="1"/>
        <v>977399</v>
      </c>
      <c r="C134" s="29">
        <v>871572</v>
      </c>
      <c r="D134" s="29">
        <v>105827</v>
      </c>
    </row>
    <row r="135" spans="1:7" ht="15.75" customHeight="1" x14ac:dyDescent="0.2">
      <c r="A135" s="7">
        <v>41518</v>
      </c>
      <c r="B135" s="5">
        <f t="shared" ref="B135:B136" si="2">SUM(C135:D135)</f>
        <v>976466</v>
      </c>
      <c r="C135" s="29">
        <v>868434</v>
      </c>
      <c r="D135" s="29">
        <v>108032</v>
      </c>
    </row>
    <row r="136" spans="1:7" ht="15.75" customHeight="1" x14ac:dyDescent="0.2">
      <c r="A136" s="7">
        <v>41548</v>
      </c>
      <c r="B136" s="5">
        <f t="shared" si="2"/>
        <v>981043</v>
      </c>
      <c r="C136" s="32">
        <v>874234</v>
      </c>
      <c r="D136" s="32">
        <v>106809</v>
      </c>
    </row>
    <row r="137" spans="1:7" ht="15.75" customHeight="1" x14ac:dyDescent="0.2">
      <c r="A137" s="130" t="s">
        <v>9</v>
      </c>
      <c r="B137" s="131"/>
      <c r="C137" s="131"/>
      <c r="D137" s="131"/>
      <c r="E137" s="62"/>
      <c r="F137" s="62"/>
      <c r="G137" s="62"/>
    </row>
  </sheetData>
  <mergeCells count="7">
    <mergeCell ref="A137:D137"/>
    <mergeCell ref="A1:E1"/>
    <mergeCell ref="A2:E2"/>
    <mergeCell ref="A3:A5"/>
    <mergeCell ref="B3:D3"/>
    <mergeCell ref="B4:B5"/>
    <mergeCell ref="C4:D4"/>
  </mergeCells>
  <pageMargins left="0.511811024" right="0.511811024" top="0.78740157499999996" bottom="0.78740157499999996" header="0.31496062000000002" footer="0.3149606200000000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999"/>
  <sheetViews>
    <sheetView showGridLines="0" workbookViewId="0">
      <selection activeCell="G6" sqref="G6:I137"/>
    </sheetView>
  </sheetViews>
  <sheetFormatPr defaultColWidth="12.5703125" defaultRowHeight="15.75" customHeight="1" x14ac:dyDescent="0.2"/>
  <cols>
    <col min="1" max="1" width="15.140625" customWidth="1"/>
    <col min="2" max="2" width="13.28515625" customWidth="1"/>
    <col min="3" max="3" width="15.5703125" customWidth="1"/>
    <col min="4" max="4" width="24" customWidth="1"/>
    <col min="5" max="5" width="12.5703125" style="53"/>
    <col min="8" max="8" width="19.28515625" customWidth="1"/>
    <col min="9" max="9" width="19.7109375" customWidth="1"/>
    <col min="10" max="10" width="12.5703125" style="53"/>
  </cols>
  <sheetData>
    <row r="1" spans="1:9" ht="15.75" customHeight="1" x14ac:dyDescent="0.2">
      <c r="A1" s="139" t="s">
        <v>104</v>
      </c>
      <c r="B1" s="102"/>
      <c r="C1" s="102"/>
      <c r="D1" s="102"/>
      <c r="F1" s="12" t="s">
        <v>105</v>
      </c>
      <c r="G1" s="13"/>
      <c r="H1" s="15"/>
      <c r="I1" s="15"/>
    </row>
    <row r="2" spans="1:9" ht="15.75" customHeight="1" x14ac:dyDescent="0.2">
      <c r="A2" s="139" t="s">
        <v>48</v>
      </c>
      <c r="B2" s="102"/>
      <c r="C2" s="102"/>
      <c r="D2" s="102"/>
      <c r="F2" s="12" t="s">
        <v>133</v>
      </c>
      <c r="G2" s="13"/>
      <c r="H2" s="15"/>
      <c r="I2" s="15"/>
    </row>
    <row r="3" spans="1:9" ht="15.75" customHeight="1" x14ac:dyDescent="0.2">
      <c r="A3" s="140" t="s">
        <v>1</v>
      </c>
      <c r="B3" s="141" t="s">
        <v>49</v>
      </c>
      <c r="C3" s="136" t="s">
        <v>50</v>
      </c>
      <c r="D3" s="137"/>
      <c r="F3" s="142" t="s">
        <v>1</v>
      </c>
      <c r="G3" s="145" t="s">
        <v>51</v>
      </c>
      <c r="H3" s="136" t="s">
        <v>52</v>
      </c>
      <c r="I3" s="146"/>
    </row>
    <row r="4" spans="1:9" ht="18" customHeight="1" x14ac:dyDescent="0.2">
      <c r="A4" s="104"/>
      <c r="B4" s="104"/>
      <c r="C4" s="129"/>
      <c r="D4" s="138"/>
      <c r="F4" s="143"/>
      <c r="G4" s="104"/>
      <c r="H4" s="107"/>
      <c r="I4" s="147"/>
    </row>
    <row r="5" spans="1:9" ht="16.5" customHeight="1" x14ac:dyDescent="0.2">
      <c r="A5" s="105"/>
      <c r="B5" s="105"/>
      <c r="C5" s="16" t="s">
        <v>53</v>
      </c>
      <c r="D5" s="55" t="s">
        <v>54</v>
      </c>
      <c r="F5" s="144"/>
      <c r="G5" s="105"/>
      <c r="H5" s="16" t="s">
        <v>53</v>
      </c>
      <c r="I5" s="58" t="s">
        <v>54</v>
      </c>
    </row>
    <row r="6" spans="1:9" ht="15.75" customHeight="1" x14ac:dyDescent="0.2">
      <c r="A6" s="4">
        <v>37591</v>
      </c>
      <c r="B6" s="93">
        <v>934.6</v>
      </c>
      <c r="C6" s="89">
        <v>806</v>
      </c>
      <c r="D6" s="90">
        <v>1335.3</v>
      </c>
      <c r="E6" s="66"/>
      <c r="F6" s="63">
        <v>37561</v>
      </c>
      <c r="G6" s="89">
        <v>1677.19</v>
      </c>
      <c r="H6" s="89">
        <v>1446.41</v>
      </c>
      <c r="I6" s="90">
        <v>2396.2600000000002</v>
      </c>
    </row>
    <row r="7" spans="1:9" ht="15.75" customHeight="1" x14ac:dyDescent="0.2">
      <c r="A7" s="7">
        <v>37622</v>
      </c>
      <c r="B7" s="89">
        <v>774.8</v>
      </c>
      <c r="C7" s="89">
        <v>665.1</v>
      </c>
      <c r="D7" s="90">
        <v>951.1</v>
      </c>
      <c r="F7" s="64">
        <v>37591</v>
      </c>
      <c r="G7" s="89">
        <v>1677.19</v>
      </c>
      <c r="H7" s="89">
        <v>1446.41</v>
      </c>
      <c r="I7" s="90">
        <v>2396.2600000000002</v>
      </c>
    </row>
    <row r="8" spans="1:9" ht="15.75" customHeight="1" x14ac:dyDescent="0.2">
      <c r="A8" s="7">
        <v>37653</v>
      </c>
      <c r="B8" s="89">
        <v>796</v>
      </c>
      <c r="C8" s="89">
        <v>691.4</v>
      </c>
      <c r="D8" s="90">
        <v>1003.2</v>
      </c>
      <c r="F8" s="65">
        <v>37622</v>
      </c>
      <c r="G8" s="89">
        <v>1365.43</v>
      </c>
      <c r="H8" s="89">
        <v>1172.0999999999999</v>
      </c>
      <c r="I8" s="90">
        <v>1676.12</v>
      </c>
    </row>
    <row r="9" spans="1:9" ht="15.75" customHeight="1" x14ac:dyDescent="0.2">
      <c r="A9" s="7">
        <v>37681</v>
      </c>
      <c r="B9" s="89">
        <v>797.7</v>
      </c>
      <c r="C9" s="89">
        <v>693.6</v>
      </c>
      <c r="D9" s="90">
        <v>1112.0999999999999</v>
      </c>
      <c r="F9" s="65">
        <v>37653</v>
      </c>
      <c r="G9" s="89">
        <v>1388.49</v>
      </c>
      <c r="H9" s="89">
        <v>1206.03</v>
      </c>
      <c r="I9" s="90">
        <v>1749.91</v>
      </c>
    </row>
    <row r="10" spans="1:9" ht="15.75" customHeight="1" x14ac:dyDescent="0.2">
      <c r="A10" s="7">
        <v>37712</v>
      </c>
      <c r="B10" s="89">
        <v>781.1</v>
      </c>
      <c r="C10" s="89">
        <v>691.1</v>
      </c>
      <c r="D10" s="90">
        <v>1073.7</v>
      </c>
      <c r="F10" s="65">
        <v>37681</v>
      </c>
      <c r="G10" s="89">
        <v>1363.23</v>
      </c>
      <c r="H10" s="89">
        <v>1185.33</v>
      </c>
      <c r="I10" s="90">
        <v>1900.53</v>
      </c>
    </row>
    <row r="11" spans="1:9" ht="15.75" customHeight="1" x14ac:dyDescent="0.2">
      <c r="A11" s="7">
        <v>37742</v>
      </c>
      <c r="B11" s="89">
        <v>769.5</v>
      </c>
      <c r="C11" s="89">
        <v>686.9</v>
      </c>
      <c r="D11" s="90">
        <v>1136.2</v>
      </c>
      <c r="F11" s="65">
        <v>37712</v>
      </c>
      <c r="G11" s="89">
        <v>1319.43</v>
      </c>
      <c r="H11" s="89">
        <v>1167.4000000000001</v>
      </c>
      <c r="I11" s="90">
        <v>1813.69</v>
      </c>
    </row>
    <row r="12" spans="1:9" ht="15.75" customHeight="1" x14ac:dyDescent="0.2">
      <c r="A12" s="7">
        <v>37773</v>
      </c>
      <c r="B12" s="89">
        <v>781.2</v>
      </c>
      <c r="C12" s="89">
        <v>680.7</v>
      </c>
      <c r="D12" s="90">
        <v>1142.7</v>
      </c>
      <c r="F12" s="65">
        <v>37742</v>
      </c>
      <c r="G12" s="89">
        <v>1302.57</v>
      </c>
      <c r="H12" s="89">
        <v>1162.75</v>
      </c>
      <c r="I12" s="90">
        <v>1923.3</v>
      </c>
    </row>
    <row r="13" spans="1:9" ht="15.75" customHeight="1" x14ac:dyDescent="0.2">
      <c r="A13" s="7">
        <v>37803</v>
      </c>
      <c r="B13" s="89">
        <v>765.2</v>
      </c>
      <c r="C13" s="89">
        <v>671.6</v>
      </c>
      <c r="D13" s="90">
        <v>1164.5999999999999</v>
      </c>
      <c r="F13" s="65">
        <v>37773</v>
      </c>
      <c r="G13" s="89">
        <v>1324.36</v>
      </c>
      <c r="H13" s="89">
        <v>1153.98</v>
      </c>
      <c r="I13" s="90">
        <v>1937.21</v>
      </c>
    </row>
    <row r="14" spans="1:9" ht="15.75" customHeight="1" x14ac:dyDescent="0.2">
      <c r="A14" s="7">
        <v>37834</v>
      </c>
      <c r="B14" s="89">
        <v>788.5</v>
      </c>
      <c r="C14" s="89">
        <v>687.7</v>
      </c>
      <c r="D14" s="90">
        <v>1209.3</v>
      </c>
      <c r="F14" s="65">
        <v>37803</v>
      </c>
      <c r="G14" s="89">
        <v>1294.78</v>
      </c>
      <c r="H14" s="89">
        <v>1136.4000000000001</v>
      </c>
      <c r="I14" s="90">
        <v>1970.59</v>
      </c>
    </row>
    <row r="15" spans="1:9" ht="15.75" customHeight="1" x14ac:dyDescent="0.2">
      <c r="A15" s="7">
        <v>37865</v>
      </c>
      <c r="B15" s="89">
        <v>797.2</v>
      </c>
      <c r="C15" s="89">
        <v>710.2</v>
      </c>
      <c r="D15" s="90">
        <v>1161.8</v>
      </c>
      <c r="F15" s="65">
        <v>37834</v>
      </c>
      <c r="G15" s="89">
        <v>1332.07</v>
      </c>
      <c r="H15" s="89">
        <v>1161.78</v>
      </c>
      <c r="I15" s="90">
        <v>2042.96</v>
      </c>
    </row>
    <row r="16" spans="1:9" ht="15.75" customHeight="1" x14ac:dyDescent="0.2">
      <c r="A16" s="8">
        <v>37895</v>
      </c>
      <c r="B16" s="89">
        <v>799.3</v>
      </c>
      <c r="C16" s="89">
        <v>699.5</v>
      </c>
      <c r="D16" s="90">
        <v>1173.9000000000001</v>
      </c>
      <c r="F16" s="65">
        <v>37865</v>
      </c>
      <c r="G16" s="89">
        <v>1339.93</v>
      </c>
      <c r="H16" s="89">
        <v>1193.7</v>
      </c>
      <c r="I16" s="90">
        <v>1952.75</v>
      </c>
    </row>
    <row r="17" spans="1:9" ht="15.75" customHeight="1" x14ac:dyDescent="0.2">
      <c r="A17" s="8">
        <v>37926</v>
      </c>
      <c r="B17" s="89">
        <v>855.5</v>
      </c>
      <c r="C17" s="89">
        <v>797.8</v>
      </c>
      <c r="D17" s="90">
        <v>1357.3</v>
      </c>
      <c r="F17" s="63">
        <v>37895</v>
      </c>
      <c r="G17" s="89">
        <v>1336.65</v>
      </c>
      <c r="H17" s="89">
        <v>1169.75</v>
      </c>
      <c r="I17" s="90">
        <v>1963.08</v>
      </c>
    </row>
    <row r="18" spans="1:9" ht="15.75" customHeight="1" x14ac:dyDescent="0.2">
      <c r="A18" s="8">
        <v>37956</v>
      </c>
      <c r="B18" s="89">
        <v>946.5</v>
      </c>
      <c r="C18" s="89">
        <v>897</v>
      </c>
      <c r="D18" s="90">
        <v>1452.3</v>
      </c>
      <c r="F18" s="63">
        <v>37926</v>
      </c>
      <c r="G18" s="89">
        <v>1431.92</v>
      </c>
      <c r="H18" s="89">
        <v>1335.34</v>
      </c>
      <c r="I18" s="90">
        <v>2271.8200000000002</v>
      </c>
    </row>
    <row r="19" spans="1:9" ht="15.75" customHeight="1" x14ac:dyDescent="0.2">
      <c r="A19" s="7">
        <v>37987</v>
      </c>
      <c r="B19" s="89">
        <v>832</v>
      </c>
      <c r="C19" s="89">
        <v>732.8</v>
      </c>
      <c r="D19" s="90">
        <v>1195.3</v>
      </c>
      <c r="F19" s="63">
        <v>37956</v>
      </c>
      <c r="G19" s="89">
        <v>1580.75</v>
      </c>
      <c r="H19" s="89">
        <v>1498.08</v>
      </c>
      <c r="I19" s="90">
        <v>2425.4899999999998</v>
      </c>
    </row>
    <row r="20" spans="1:9" ht="15.75" customHeight="1" x14ac:dyDescent="0.2">
      <c r="A20" s="7">
        <v>38018</v>
      </c>
      <c r="B20" s="89">
        <v>837</v>
      </c>
      <c r="C20" s="89">
        <v>753</v>
      </c>
      <c r="D20" s="90">
        <v>1175.2</v>
      </c>
      <c r="F20" s="65">
        <v>37987</v>
      </c>
      <c r="G20" s="89">
        <v>1367.38</v>
      </c>
      <c r="H20" s="89">
        <v>1204.3399999999999</v>
      </c>
      <c r="I20" s="90">
        <v>1964.45</v>
      </c>
    </row>
    <row r="21" spans="1:9" ht="15.75" customHeight="1" x14ac:dyDescent="0.2">
      <c r="A21" s="7">
        <v>38047</v>
      </c>
      <c r="B21" s="89">
        <v>856.4</v>
      </c>
      <c r="C21" s="89">
        <v>756.6</v>
      </c>
      <c r="D21" s="90">
        <v>1282.3</v>
      </c>
      <c r="F21" s="65">
        <v>38018</v>
      </c>
      <c r="G21" s="89">
        <v>1366.57</v>
      </c>
      <c r="H21" s="89">
        <v>1229.43</v>
      </c>
      <c r="I21" s="90">
        <v>1918.75</v>
      </c>
    </row>
    <row r="22" spans="1:9" ht="15.75" customHeight="1" x14ac:dyDescent="0.2">
      <c r="A22" s="7">
        <v>38078</v>
      </c>
      <c r="B22" s="89">
        <v>879.1</v>
      </c>
      <c r="C22" s="89">
        <v>757.5</v>
      </c>
      <c r="D22" s="90">
        <v>1243.0999999999999</v>
      </c>
      <c r="F22" s="65">
        <v>38047</v>
      </c>
      <c r="G22" s="89">
        <v>1391.01</v>
      </c>
      <c r="H22" s="89">
        <v>1228.9100000000001</v>
      </c>
      <c r="I22" s="90">
        <v>2082.79</v>
      </c>
    </row>
    <row r="23" spans="1:9" ht="15.75" customHeight="1" x14ac:dyDescent="0.2">
      <c r="A23" s="7">
        <v>38108</v>
      </c>
      <c r="B23" s="89">
        <v>906.2</v>
      </c>
      <c r="C23" s="89">
        <v>740.7</v>
      </c>
      <c r="D23" s="90">
        <v>1251.7</v>
      </c>
      <c r="F23" s="65">
        <v>38078</v>
      </c>
      <c r="G23" s="89">
        <v>1412.77</v>
      </c>
      <c r="H23" s="89">
        <v>1217.3499999999999</v>
      </c>
      <c r="I23" s="90">
        <v>1997.74</v>
      </c>
    </row>
    <row r="24" spans="1:9" ht="15.75" customHeight="1" x14ac:dyDescent="0.2">
      <c r="A24" s="7">
        <v>38139</v>
      </c>
      <c r="B24" s="89">
        <v>943.5</v>
      </c>
      <c r="C24" s="89">
        <v>720.2</v>
      </c>
      <c r="D24" s="90">
        <v>1301</v>
      </c>
      <c r="F24" s="65">
        <v>38108</v>
      </c>
      <c r="G24" s="89">
        <v>1443.33</v>
      </c>
      <c r="H24" s="89">
        <v>1179.73</v>
      </c>
      <c r="I24" s="90">
        <v>1993.62</v>
      </c>
    </row>
    <row r="25" spans="1:9" ht="15.75" customHeight="1" x14ac:dyDescent="0.2">
      <c r="A25" s="7">
        <v>38169</v>
      </c>
      <c r="B25" s="89">
        <v>890.8</v>
      </c>
      <c r="C25" s="89">
        <v>765.4</v>
      </c>
      <c r="D25" s="90">
        <v>1331.9</v>
      </c>
      <c r="F25" s="65">
        <v>38139</v>
      </c>
      <c r="G25" s="89">
        <v>1490.52</v>
      </c>
      <c r="H25" s="89">
        <v>1137.75</v>
      </c>
      <c r="I25" s="90">
        <v>2055.29</v>
      </c>
    </row>
    <row r="26" spans="1:9" ht="15.75" customHeight="1" x14ac:dyDescent="0.2">
      <c r="A26" s="7">
        <v>38200</v>
      </c>
      <c r="B26" s="89">
        <v>888.7</v>
      </c>
      <c r="C26" s="89">
        <v>763</v>
      </c>
      <c r="D26" s="90">
        <v>1271.4000000000001</v>
      </c>
      <c r="F26" s="65">
        <v>38169</v>
      </c>
      <c r="G26" s="89">
        <v>1390.99</v>
      </c>
      <c r="H26" s="89">
        <v>1195.18</v>
      </c>
      <c r="I26" s="90">
        <v>2079.77</v>
      </c>
    </row>
    <row r="27" spans="1:9" ht="15.75" customHeight="1" x14ac:dyDescent="0.2">
      <c r="A27" s="7">
        <v>38231</v>
      </c>
      <c r="B27" s="89">
        <v>888.1</v>
      </c>
      <c r="C27" s="89">
        <v>748.1</v>
      </c>
      <c r="D27" s="90">
        <v>1258.9000000000001</v>
      </c>
      <c r="F27" s="65">
        <v>38200</v>
      </c>
      <c r="G27" s="89">
        <v>1373.42</v>
      </c>
      <c r="H27" s="89">
        <v>1179.1600000000001</v>
      </c>
      <c r="I27" s="90">
        <v>1964.86</v>
      </c>
    </row>
    <row r="28" spans="1:9" ht="15.75" customHeight="1" x14ac:dyDescent="0.2">
      <c r="A28" s="7">
        <v>38261</v>
      </c>
      <c r="B28" s="89">
        <v>867.7</v>
      </c>
      <c r="C28" s="89">
        <v>766.5</v>
      </c>
      <c r="D28" s="90">
        <v>1087.5</v>
      </c>
      <c r="F28" s="65">
        <v>38231</v>
      </c>
      <c r="G28" s="89">
        <v>1376.77</v>
      </c>
      <c r="H28" s="89">
        <v>1159.73</v>
      </c>
      <c r="I28" s="90">
        <v>1951.59</v>
      </c>
    </row>
    <row r="29" spans="1:9" ht="15.75" customHeight="1" x14ac:dyDescent="0.2">
      <c r="A29" s="7">
        <v>38292</v>
      </c>
      <c r="B29" s="89">
        <v>900.8</v>
      </c>
      <c r="C29" s="89">
        <v>815.6</v>
      </c>
      <c r="D29" s="90">
        <v>1214.9000000000001</v>
      </c>
      <c r="F29" s="65">
        <v>38261</v>
      </c>
      <c r="G29" s="89">
        <v>1342.72</v>
      </c>
      <c r="H29" s="89">
        <v>1186.1199999999999</v>
      </c>
      <c r="I29" s="90">
        <v>1682.85</v>
      </c>
    </row>
    <row r="30" spans="1:9" ht="15.75" customHeight="1" x14ac:dyDescent="0.2">
      <c r="A30" s="7">
        <v>38322</v>
      </c>
      <c r="B30" s="89">
        <v>935.2</v>
      </c>
      <c r="C30" s="89">
        <v>844.6</v>
      </c>
      <c r="D30" s="90">
        <v>1356</v>
      </c>
      <c r="F30" s="65">
        <v>38292</v>
      </c>
      <c r="G30" s="89">
        <v>1390.19</v>
      </c>
      <c r="H30" s="89">
        <v>1258.7</v>
      </c>
      <c r="I30" s="90">
        <v>1874.94</v>
      </c>
    </row>
    <row r="31" spans="1:9" ht="15.75" customHeight="1" x14ac:dyDescent="0.2">
      <c r="A31" s="7">
        <v>38353</v>
      </c>
      <c r="B31" s="89">
        <v>917.9</v>
      </c>
      <c r="C31" s="89">
        <v>780.6</v>
      </c>
      <c r="D31" s="90">
        <v>1260.5999999999999</v>
      </c>
      <c r="F31" s="65">
        <v>38322</v>
      </c>
      <c r="G31" s="89">
        <v>1437.67</v>
      </c>
      <c r="H31" s="89">
        <v>1298.3900000000001</v>
      </c>
      <c r="I31" s="90">
        <v>2084.56</v>
      </c>
    </row>
    <row r="32" spans="1:9" ht="15.75" customHeight="1" x14ac:dyDescent="0.2">
      <c r="A32" s="7">
        <v>38384</v>
      </c>
      <c r="B32" s="89">
        <v>934.6</v>
      </c>
      <c r="C32" s="89">
        <v>785.4</v>
      </c>
      <c r="D32" s="90">
        <v>1303</v>
      </c>
      <c r="F32" s="65">
        <v>38353</v>
      </c>
      <c r="G32" s="89">
        <v>1406.16</v>
      </c>
      <c r="H32" s="89">
        <v>1195.82</v>
      </c>
      <c r="I32" s="90">
        <v>1931.15</v>
      </c>
    </row>
    <row r="33" spans="1:9" ht="15.75" customHeight="1" x14ac:dyDescent="0.2">
      <c r="A33" s="7">
        <v>38412</v>
      </c>
      <c r="B33" s="89">
        <v>925.8</v>
      </c>
      <c r="C33" s="89">
        <v>775.7</v>
      </c>
      <c r="D33" s="90">
        <v>1435.1</v>
      </c>
      <c r="F33" s="65">
        <v>38384</v>
      </c>
      <c r="G33" s="89">
        <v>1434.03</v>
      </c>
      <c r="H33" s="89">
        <v>1205.0999999999999</v>
      </c>
      <c r="I33" s="90">
        <v>1999.3</v>
      </c>
    </row>
    <row r="34" spans="1:9" ht="15.75" customHeight="1" x14ac:dyDescent="0.2">
      <c r="A34" s="7">
        <v>38443</v>
      </c>
      <c r="B34" s="89">
        <v>937.4</v>
      </c>
      <c r="C34" s="89">
        <v>793.6</v>
      </c>
      <c r="D34" s="90">
        <v>1260.9000000000001</v>
      </c>
      <c r="F34" s="65">
        <v>38412</v>
      </c>
      <c r="G34" s="89">
        <v>1410.24</v>
      </c>
      <c r="H34" s="89">
        <v>1181.5999999999999</v>
      </c>
      <c r="I34" s="90">
        <v>2186.0300000000002</v>
      </c>
    </row>
    <row r="35" spans="1:9" ht="15.75" customHeight="1" x14ac:dyDescent="0.2">
      <c r="A35" s="7">
        <v>38473</v>
      </c>
      <c r="B35" s="89">
        <v>928.1</v>
      </c>
      <c r="C35" s="89">
        <v>791.7</v>
      </c>
      <c r="D35" s="90">
        <v>1332.1</v>
      </c>
      <c r="F35" s="65">
        <v>38443</v>
      </c>
      <c r="G35" s="89">
        <v>1420.52</v>
      </c>
      <c r="H35" s="89">
        <v>1202.6099999999999</v>
      </c>
      <c r="I35" s="90">
        <v>1910.75</v>
      </c>
    </row>
    <row r="36" spans="1:9" ht="15.75" customHeight="1" x14ac:dyDescent="0.2">
      <c r="A36" s="7">
        <v>38504</v>
      </c>
      <c r="B36" s="89">
        <v>910.9</v>
      </c>
      <c r="C36" s="89">
        <v>790.3</v>
      </c>
      <c r="D36" s="90">
        <v>1354.6</v>
      </c>
      <c r="F36" s="65">
        <v>38473</v>
      </c>
      <c r="G36" s="89">
        <v>1402.64</v>
      </c>
      <c r="H36" s="89">
        <v>1196.5</v>
      </c>
      <c r="I36" s="90">
        <v>2013.21</v>
      </c>
    </row>
    <row r="37" spans="1:9" ht="15.75" customHeight="1" x14ac:dyDescent="0.2">
      <c r="A37" s="7">
        <v>38534</v>
      </c>
      <c r="B37" s="89">
        <v>928.3</v>
      </c>
      <c r="C37" s="89">
        <v>779.2</v>
      </c>
      <c r="D37" s="90">
        <v>1289.3</v>
      </c>
      <c r="F37" s="65">
        <v>38504</v>
      </c>
      <c r="G37" s="89">
        <v>1383.01</v>
      </c>
      <c r="H37" s="89">
        <v>1199.9000000000001</v>
      </c>
      <c r="I37" s="90">
        <v>2056.67</v>
      </c>
    </row>
    <row r="38" spans="1:9" ht="15.75" customHeight="1" x14ac:dyDescent="0.2">
      <c r="A38" s="7">
        <v>38565</v>
      </c>
      <c r="B38" s="89">
        <v>925.9</v>
      </c>
      <c r="C38" s="89">
        <v>793.3</v>
      </c>
      <c r="D38" s="90">
        <v>1359.7</v>
      </c>
      <c r="F38" s="65">
        <v>38534</v>
      </c>
      <c r="G38" s="89">
        <v>1402.83</v>
      </c>
      <c r="H38" s="89">
        <v>1177.51</v>
      </c>
      <c r="I38" s="90">
        <v>1948.37</v>
      </c>
    </row>
    <row r="39" spans="1:9" ht="15.75" customHeight="1" x14ac:dyDescent="0.2">
      <c r="A39" s="7">
        <v>38596</v>
      </c>
      <c r="B39" s="89">
        <v>946.1</v>
      </c>
      <c r="C39" s="89">
        <v>810.4</v>
      </c>
      <c r="D39" s="90">
        <v>1345.4</v>
      </c>
      <c r="F39" s="65">
        <v>38565</v>
      </c>
      <c r="G39" s="89">
        <v>1396.69</v>
      </c>
      <c r="H39" s="89">
        <v>1196.67</v>
      </c>
      <c r="I39" s="90">
        <v>2051.06</v>
      </c>
    </row>
    <row r="40" spans="1:9" ht="15.75" customHeight="1" x14ac:dyDescent="0.2">
      <c r="A40" s="7">
        <v>38626</v>
      </c>
      <c r="B40" s="89">
        <v>946.3</v>
      </c>
      <c r="C40" s="89">
        <v>821.6</v>
      </c>
      <c r="D40" s="90">
        <v>1366.3</v>
      </c>
      <c r="F40" s="65">
        <v>38596</v>
      </c>
      <c r="G40" s="89">
        <v>1422.18</v>
      </c>
      <c r="H40" s="89">
        <v>1218.2</v>
      </c>
      <c r="I40" s="90">
        <v>2022.42</v>
      </c>
    </row>
    <row r="41" spans="1:9" ht="15.75" customHeight="1" x14ac:dyDescent="0.2">
      <c r="A41" s="7">
        <v>38657</v>
      </c>
      <c r="B41" s="89">
        <v>938.1</v>
      </c>
      <c r="C41" s="89">
        <v>845.6</v>
      </c>
      <c r="D41" s="90">
        <v>1291.4000000000001</v>
      </c>
      <c r="F41" s="65">
        <v>38626</v>
      </c>
      <c r="G41" s="89">
        <v>1419.08</v>
      </c>
      <c r="H41" s="89">
        <v>1232.08</v>
      </c>
      <c r="I41" s="90">
        <v>2048.92</v>
      </c>
    </row>
    <row r="42" spans="1:9" ht="15.75" customHeight="1" x14ac:dyDescent="0.2">
      <c r="A42" s="7">
        <v>38687</v>
      </c>
      <c r="B42" s="89">
        <v>1091.5</v>
      </c>
      <c r="C42" s="89">
        <v>1013.6</v>
      </c>
      <c r="D42" s="90">
        <v>1579</v>
      </c>
      <c r="F42" s="65">
        <v>38657</v>
      </c>
      <c r="G42" s="89">
        <v>1399.92</v>
      </c>
      <c r="H42" s="89">
        <v>1261.8900000000001</v>
      </c>
      <c r="I42" s="90">
        <v>1927.15</v>
      </c>
    </row>
    <row r="43" spans="1:9" ht="15.75" customHeight="1" x14ac:dyDescent="0.2">
      <c r="A43" s="7">
        <v>38718</v>
      </c>
      <c r="B43" s="89">
        <v>943.2</v>
      </c>
      <c r="C43" s="89">
        <v>842.7</v>
      </c>
      <c r="D43" s="90">
        <v>1345</v>
      </c>
      <c r="F43" s="65">
        <v>38687</v>
      </c>
      <c r="G43" s="89">
        <v>1624.29</v>
      </c>
      <c r="H43" s="89">
        <v>1508.37</v>
      </c>
      <c r="I43" s="90">
        <v>2349.7600000000002</v>
      </c>
    </row>
    <row r="44" spans="1:9" ht="15.75" customHeight="1" x14ac:dyDescent="0.2">
      <c r="A44" s="7">
        <v>38749</v>
      </c>
      <c r="B44" s="89">
        <v>983.6</v>
      </c>
      <c r="C44" s="89">
        <v>883.3</v>
      </c>
      <c r="D44" s="90">
        <v>1342.6</v>
      </c>
      <c r="F44" s="65">
        <v>38718</v>
      </c>
      <c r="G44" s="89">
        <v>1400.1</v>
      </c>
      <c r="H44" s="89">
        <v>1250.92</v>
      </c>
      <c r="I44" s="90">
        <v>1996.54</v>
      </c>
    </row>
    <row r="45" spans="1:9" ht="15.75" customHeight="1" x14ac:dyDescent="0.2">
      <c r="A45" s="7">
        <v>38777</v>
      </c>
      <c r="B45" s="89">
        <v>984.2</v>
      </c>
      <c r="C45" s="89">
        <v>853.8</v>
      </c>
      <c r="D45" s="90">
        <v>1406.9</v>
      </c>
      <c r="F45" s="65">
        <v>38749</v>
      </c>
      <c r="G45" s="89">
        <v>1460.8</v>
      </c>
      <c r="H45" s="89">
        <v>1311.84</v>
      </c>
      <c r="I45" s="90">
        <v>1993.98</v>
      </c>
    </row>
    <row r="46" spans="1:9" ht="15.75" customHeight="1" x14ac:dyDescent="0.2">
      <c r="A46" s="7">
        <v>38808</v>
      </c>
      <c r="B46" s="89">
        <v>1017</v>
      </c>
      <c r="C46" s="89">
        <v>853.8</v>
      </c>
      <c r="D46" s="90">
        <v>1614.4</v>
      </c>
      <c r="F46" s="65">
        <v>38777</v>
      </c>
      <c r="G46" s="89">
        <v>1457.61</v>
      </c>
      <c r="H46" s="89">
        <v>1264.49</v>
      </c>
      <c r="I46" s="90">
        <v>2083.64</v>
      </c>
    </row>
    <row r="47" spans="1:9" ht="15.75" customHeight="1" x14ac:dyDescent="0.2">
      <c r="A47" s="7">
        <v>38838</v>
      </c>
      <c r="B47" s="89">
        <v>1051.8</v>
      </c>
      <c r="C47" s="89">
        <v>905.6</v>
      </c>
      <c r="D47" s="90">
        <v>1531</v>
      </c>
      <c r="F47" s="65">
        <v>38808</v>
      </c>
      <c r="G47" s="89">
        <v>1507.25</v>
      </c>
      <c r="H47" s="89">
        <v>1265.3800000000001</v>
      </c>
      <c r="I47" s="90">
        <v>2392.62</v>
      </c>
    </row>
    <row r="48" spans="1:9" ht="15.75" customHeight="1" x14ac:dyDescent="0.2">
      <c r="A48" s="7">
        <v>38869</v>
      </c>
      <c r="B48" s="89">
        <v>1056.5999999999999</v>
      </c>
      <c r="C48" s="89">
        <v>872.5</v>
      </c>
      <c r="D48" s="90">
        <v>1560</v>
      </c>
      <c r="F48" s="65">
        <v>38838</v>
      </c>
      <c r="G48" s="89">
        <v>1555.24</v>
      </c>
      <c r="H48" s="89">
        <v>1339.07</v>
      </c>
      <c r="I48" s="90">
        <v>2263.81</v>
      </c>
    </row>
    <row r="49" spans="1:9" ht="15.75" customHeight="1" x14ac:dyDescent="0.2">
      <c r="A49" s="7">
        <v>38899</v>
      </c>
      <c r="B49" s="89">
        <v>1087.5</v>
      </c>
      <c r="C49" s="89">
        <v>894.2</v>
      </c>
      <c r="D49" s="90">
        <v>1637.7</v>
      </c>
      <c r="F49" s="65">
        <v>38869</v>
      </c>
      <c r="G49" s="89">
        <v>1565.79</v>
      </c>
      <c r="H49" s="89">
        <v>1292.97</v>
      </c>
      <c r="I49" s="90">
        <v>2311.7800000000002</v>
      </c>
    </row>
    <row r="50" spans="1:9" ht="15.75" customHeight="1" x14ac:dyDescent="0.2">
      <c r="A50" s="7">
        <v>38930</v>
      </c>
      <c r="B50" s="89">
        <v>1088.7</v>
      </c>
      <c r="C50" s="89">
        <v>930.3</v>
      </c>
      <c r="D50" s="90">
        <v>1702.1</v>
      </c>
      <c r="F50" s="65">
        <v>38899</v>
      </c>
      <c r="G50" s="89">
        <v>1613.35</v>
      </c>
      <c r="H50" s="89">
        <v>1326.58</v>
      </c>
      <c r="I50" s="90">
        <v>2429.6</v>
      </c>
    </row>
    <row r="51" spans="1:9" ht="15.75" customHeight="1" x14ac:dyDescent="0.2">
      <c r="A51" s="7">
        <v>38961</v>
      </c>
      <c r="B51" s="89">
        <v>1077.3</v>
      </c>
      <c r="C51" s="89">
        <v>941.8</v>
      </c>
      <c r="D51" s="90">
        <v>1627.1</v>
      </c>
      <c r="F51" s="65">
        <v>38930</v>
      </c>
      <c r="G51" s="89">
        <v>1616.75</v>
      </c>
      <c r="H51" s="89">
        <v>1381.52</v>
      </c>
      <c r="I51" s="90">
        <v>2527.67</v>
      </c>
    </row>
    <row r="52" spans="1:9" ht="15.75" customHeight="1" x14ac:dyDescent="0.2">
      <c r="A52" s="7">
        <v>38991</v>
      </c>
      <c r="B52" s="89">
        <v>1108.9000000000001</v>
      </c>
      <c r="C52" s="89">
        <v>935.8</v>
      </c>
      <c r="D52" s="90">
        <v>1851.5</v>
      </c>
      <c r="F52" s="65">
        <v>38961</v>
      </c>
      <c r="G52" s="89">
        <v>1595.67</v>
      </c>
      <c r="H52" s="89">
        <v>1394.97</v>
      </c>
      <c r="I52" s="90">
        <v>2410.02</v>
      </c>
    </row>
    <row r="53" spans="1:9" ht="15.75" customHeight="1" x14ac:dyDescent="0.2">
      <c r="A53" s="7">
        <v>39022</v>
      </c>
      <c r="B53" s="89">
        <v>1101.5999999999999</v>
      </c>
      <c r="C53" s="89">
        <v>991.6</v>
      </c>
      <c r="D53" s="90">
        <v>1794.8</v>
      </c>
      <c r="F53" s="65">
        <v>38991</v>
      </c>
      <c r="G53" s="89">
        <v>1636.59</v>
      </c>
      <c r="H53" s="89">
        <v>1381.11</v>
      </c>
      <c r="I53" s="90">
        <v>2732.56</v>
      </c>
    </row>
    <row r="54" spans="1:9" ht="15.75" customHeight="1" x14ac:dyDescent="0.2">
      <c r="A54" s="7">
        <v>39052</v>
      </c>
      <c r="B54" s="89">
        <v>1234.5</v>
      </c>
      <c r="C54" s="89">
        <v>1078.9000000000001</v>
      </c>
      <c r="D54" s="90">
        <v>2151</v>
      </c>
      <c r="F54" s="65">
        <v>39022</v>
      </c>
      <c r="G54" s="89">
        <v>1614.35</v>
      </c>
      <c r="H54" s="89">
        <v>1453.15</v>
      </c>
      <c r="I54" s="90">
        <v>2630.21</v>
      </c>
    </row>
    <row r="55" spans="1:9" ht="15.75" customHeight="1" x14ac:dyDescent="0.2">
      <c r="A55" s="7">
        <v>39083</v>
      </c>
      <c r="B55" s="89">
        <v>1073</v>
      </c>
      <c r="C55" s="89">
        <v>909.9</v>
      </c>
      <c r="D55" s="90">
        <v>1727.1</v>
      </c>
      <c r="F55" s="65">
        <v>39052</v>
      </c>
      <c r="G55" s="89">
        <v>1805.32</v>
      </c>
      <c r="H55" s="89">
        <v>1577.77</v>
      </c>
      <c r="I55" s="90">
        <v>3145.6</v>
      </c>
    </row>
    <row r="56" spans="1:9" ht="15.75" customHeight="1" x14ac:dyDescent="0.2">
      <c r="A56" s="7">
        <v>39114</v>
      </c>
      <c r="B56" s="89">
        <v>1025.3</v>
      </c>
      <c r="C56" s="89">
        <v>907.7</v>
      </c>
      <c r="D56" s="90">
        <v>1546.7</v>
      </c>
      <c r="F56" s="65">
        <v>39083</v>
      </c>
      <c r="G56" s="89">
        <v>1561.96</v>
      </c>
      <c r="H56" s="89">
        <v>1324.53</v>
      </c>
      <c r="I56" s="90">
        <v>2514.13</v>
      </c>
    </row>
    <row r="57" spans="1:9" ht="15.75" customHeight="1" x14ac:dyDescent="0.2">
      <c r="A57" s="7">
        <v>39142</v>
      </c>
      <c r="B57" s="89">
        <v>1027.8</v>
      </c>
      <c r="C57" s="89">
        <v>917.4</v>
      </c>
      <c r="D57" s="90">
        <v>1562.5</v>
      </c>
      <c r="F57" s="65">
        <v>39114</v>
      </c>
      <c r="G57" s="89">
        <v>1493.12</v>
      </c>
      <c r="H57" s="89">
        <v>1321.86</v>
      </c>
      <c r="I57" s="90">
        <v>2252.42</v>
      </c>
    </row>
    <row r="58" spans="1:9" ht="15.75" customHeight="1" x14ac:dyDescent="0.2">
      <c r="A58" s="7">
        <v>39173</v>
      </c>
      <c r="B58" s="89">
        <v>1054.9000000000001</v>
      </c>
      <c r="C58" s="89">
        <v>912.1</v>
      </c>
      <c r="D58" s="90">
        <v>1675.2</v>
      </c>
      <c r="F58" s="65">
        <v>39142</v>
      </c>
      <c r="G58" s="89">
        <v>1489.61</v>
      </c>
      <c r="H58" s="89">
        <v>1329.6</v>
      </c>
      <c r="I58" s="90">
        <v>2264.56</v>
      </c>
    </row>
    <row r="59" spans="1:9" ht="15.75" customHeight="1" x14ac:dyDescent="0.2">
      <c r="A59" s="7">
        <v>39203</v>
      </c>
      <c r="B59" s="89">
        <v>1007.5</v>
      </c>
      <c r="C59" s="89">
        <v>905.2</v>
      </c>
      <c r="D59" s="90">
        <v>1589</v>
      </c>
      <c r="F59" s="65">
        <v>39173</v>
      </c>
      <c r="G59" s="89">
        <v>1525.38</v>
      </c>
      <c r="H59" s="89">
        <v>1318.89</v>
      </c>
      <c r="I59" s="90">
        <v>2422.33</v>
      </c>
    </row>
    <row r="60" spans="1:9" ht="15.75" customHeight="1" x14ac:dyDescent="0.2">
      <c r="A60" s="7">
        <v>39234</v>
      </c>
      <c r="B60" s="89">
        <v>1023.9</v>
      </c>
      <c r="C60" s="89">
        <v>894.5</v>
      </c>
      <c r="D60" s="90">
        <v>1646.6</v>
      </c>
      <c r="F60" s="65">
        <v>39203</v>
      </c>
      <c r="G60" s="89">
        <v>1449.88</v>
      </c>
      <c r="H60" s="89">
        <v>1302.6600000000001</v>
      </c>
      <c r="I60" s="90">
        <v>2286.6999999999998</v>
      </c>
    </row>
    <row r="61" spans="1:9" ht="15.75" customHeight="1" x14ac:dyDescent="0.2">
      <c r="A61" s="7">
        <v>39264</v>
      </c>
      <c r="B61" s="89">
        <v>1118.8</v>
      </c>
      <c r="C61" s="89">
        <v>951.1</v>
      </c>
      <c r="D61" s="90">
        <v>1767.4</v>
      </c>
      <c r="F61" s="65">
        <v>39234</v>
      </c>
      <c r="G61" s="89">
        <v>1467.61</v>
      </c>
      <c r="H61" s="89">
        <v>1282.1300000000001</v>
      </c>
      <c r="I61" s="90">
        <v>2360.16</v>
      </c>
    </row>
    <row r="62" spans="1:9" ht="15.75" customHeight="1" x14ac:dyDescent="0.2">
      <c r="A62" s="7">
        <v>39295</v>
      </c>
      <c r="B62" s="89">
        <v>1103.9000000000001</v>
      </c>
      <c r="C62" s="89">
        <v>972.1</v>
      </c>
      <c r="D62" s="90">
        <v>1705.7</v>
      </c>
      <c r="F62" s="65">
        <v>39264</v>
      </c>
      <c r="G62" s="89">
        <v>1594.7</v>
      </c>
      <c r="H62" s="89">
        <v>1355.67</v>
      </c>
      <c r="I62" s="90">
        <v>2519.1999999999998</v>
      </c>
    </row>
    <row r="63" spans="1:9" ht="15.75" customHeight="1" x14ac:dyDescent="0.2">
      <c r="A63" s="7">
        <v>39326</v>
      </c>
      <c r="B63" s="89">
        <v>1157.3</v>
      </c>
      <c r="C63" s="89">
        <v>1002.4</v>
      </c>
      <c r="D63" s="90">
        <v>1881.14</v>
      </c>
      <c r="F63" s="65">
        <v>39295</v>
      </c>
      <c r="G63" s="89">
        <v>1569.07</v>
      </c>
      <c r="H63" s="89">
        <v>1381.73</v>
      </c>
      <c r="I63" s="90">
        <v>2424.46</v>
      </c>
    </row>
    <row r="64" spans="1:9" ht="15.75" customHeight="1" x14ac:dyDescent="0.2">
      <c r="A64" s="7">
        <v>39356</v>
      </c>
      <c r="B64" s="89">
        <v>1167.0999999999999</v>
      </c>
      <c r="C64" s="89">
        <v>1002.9</v>
      </c>
      <c r="D64" s="90">
        <v>1831.7</v>
      </c>
      <c r="F64" s="65">
        <v>39326</v>
      </c>
      <c r="G64" s="89">
        <v>1643.82</v>
      </c>
      <c r="H64" s="89">
        <v>1423.8</v>
      </c>
      <c r="I64" s="90">
        <v>2671.96</v>
      </c>
    </row>
    <row r="65" spans="1:9" ht="15.75" customHeight="1" x14ac:dyDescent="0.2">
      <c r="A65" s="7">
        <v>39387</v>
      </c>
      <c r="B65" s="89">
        <v>1283.7</v>
      </c>
      <c r="C65" s="89">
        <v>1103.7</v>
      </c>
      <c r="D65" s="90">
        <v>1974.9</v>
      </c>
      <c r="F65" s="65">
        <v>39356</v>
      </c>
      <c r="G65" s="89">
        <v>1656.75</v>
      </c>
      <c r="H65" s="89">
        <v>1423.66</v>
      </c>
      <c r="I65" s="90">
        <v>2600.1799999999998</v>
      </c>
    </row>
    <row r="66" spans="1:9" ht="15.75" customHeight="1" x14ac:dyDescent="0.2">
      <c r="A66" s="7">
        <v>39417</v>
      </c>
      <c r="B66" s="89">
        <v>1469.2</v>
      </c>
      <c r="C66" s="89">
        <v>1317.6</v>
      </c>
      <c r="D66" s="90">
        <v>2490.1999999999998</v>
      </c>
      <c r="F66" s="65">
        <v>39387</v>
      </c>
      <c r="G66" s="89">
        <v>1818.99</v>
      </c>
      <c r="H66" s="89">
        <v>1563.93</v>
      </c>
      <c r="I66" s="90">
        <v>2798.42</v>
      </c>
    </row>
    <row r="67" spans="1:9" ht="15.75" customHeight="1" x14ac:dyDescent="0.2">
      <c r="A67" s="7">
        <v>39448</v>
      </c>
      <c r="B67" s="89">
        <v>1193.3</v>
      </c>
      <c r="C67" s="89">
        <v>1007.2</v>
      </c>
      <c r="D67" s="90">
        <v>1891</v>
      </c>
      <c r="F67" s="65">
        <v>39417</v>
      </c>
      <c r="G67" s="89">
        <v>2070.87</v>
      </c>
      <c r="H67" s="89">
        <v>1857.19</v>
      </c>
      <c r="I67" s="90">
        <v>3509.99</v>
      </c>
    </row>
    <row r="68" spans="1:9" ht="15.75" customHeight="1" x14ac:dyDescent="0.2">
      <c r="A68" s="7">
        <v>39479</v>
      </c>
      <c r="B68" s="89">
        <v>1173.8</v>
      </c>
      <c r="C68" s="89">
        <v>991.4</v>
      </c>
      <c r="D68" s="90">
        <v>1790.7</v>
      </c>
      <c r="F68" s="65">
        <v>39448</v>
      </c>
      <c r="G68" s="89">
        <v>1674.61</v>
      </c>
      <c r="H68" s="89">
        <v>1413.45</v>
      </c>
      <c r="I68" s="90">
        <v>2653.73</v>
      </c>
    </row>
    <row r="69" spans="1:9" ht="15.75" customHeight="1" x14ac:dyDescent="0.2">
      <c r="A69" s="7">
        <v>39508</v>
      </c>
      <c r="B69" s="89">
        <v>1160.4000000000001</v>
      </c>
      <c r="C69" s="89">
        <v>1017.8</v>
      </c>
      <c r="D69" s="90">
        <v>1772.9</v>
      </c>
      <c r="F69" s="65">
        <v>39479</v>
      </c>
      <c r="G69" s="89">
        <v>1641.83</v>
      </c>
      <c r="H69" s="89">
        <v>1386.7</v>
      </c>
      <c r="I69" s="90">
        <v>2504.71</v>
      </c>
    </row>
    <row r="70" spans="1:9" ht="15.75" customHeight="1" x14ac:dyDescent="0.2">
      <c r="A70" s="7">
        <v>39539</v>
      </c>
      <c r="B70" s="89">
        <v>1170.3</v>
      </c>
      <c r="C70" s="89">
        <v>1009.7</v>
      </c>
      <c r="D70" s="90">
        <v>1746.9</v>
      </c>
      <c r="F70" s="65">
        <v>39508</v>
      </c>
      <c r="G70" s="89">
        <v>1610.53</v>
      </c>
      <c r="H70" s="89">
        <v>1412.61</v>
      </c>
      <c r="I70" s="90">
        <v>2460.62</v>
      </c>
    </row>
    <row r="71" spans="1:9" ht="15.75" customHeight="1" x14ac:dyDescent="0.2">
      <c r="A71" s="7">
        <v>39569</v>
      </c>
      <c r="B71" s="89">
        <v>1127.4000000000001</v>
      </c>
      <c r="C71" s="89">
        <v>1012.4</v>
      </c>
      <c r="D71" s="90">
        <v>1617</v>
      </c>
      <c r="F71" s="65">
        <v>39539</v>
      </c>
      <c r="G71" s="89">
        <v>1610.42</v>
      </c>
      <c r="H71" s="89">
        <v>1389.42</v>
      </c>
      <c r="I71" s="90">
        <v>2403.86</v>
      </c>
    </row>
    <row r="72" spans="1:9" ht="15.75" customHeight="1" x14ac:dyDescent="0.2">
      <c r="A72" s="7">
        <v>39600</v>
      </c>
      <c r="B72" s="89">
        <v>1165.0999999999999</v>
      </c>
      <c r="C72" s="89">
        <v>1047.0999999999999</v>
      </c>
      <c r="D72" s="90">
        <v>1648.9</v>
      </c>
      <c r="F72" s="65">
        <v>39569</v>
      </c>
      <c r="G72" s="89">
        <v>1534.5</v>
      </c>
      <c r="H72" s="89">
        <v>1377.98</v>
      </c>
      <c r="I72" s="90">
        <v>2200.9</v>
      </c>
    </row>
    <row r="73" spans="1:9" ht="15.75" customHeight="1" x14ac:dyDescent="0.2">
      <c r="A73" s="7">
        <v>39630</v>
      </c>
      <c r="B73" s="89">
        <v>1177</v>
      </c>
      <c r="C73" s="89">
        <v>1048.5</v>
      </c>
      <c r="D73" s="90">
        <v>1776.2</v>
      </c>
      <c r="F73" s="65">
        <v>39600</v>
      </c>
      <c r="G73" s="89">
        <v>1572.29</v>
      </c>
      <c r="H73" s="89">
        <v>1413.05</v>
      </c>
      <c r="I73" s="90">
        <v>2225.1799999999998</v>
      </c>
    </row>
    <row r="74" spans="1:9" ht="15.75" customHeight="1" x14ac:dyDescent="0.2">
      <c r="A74" s="7">
        <v>39661</v>
      </c>
      <c r="B74" s="89">
        <v>1213.8</v>
      </c>
      <c r="C74" s="89">
        <v>1057.5999999999999</v>
      </c>
      <c r="D74" s="90">
        <v>1828.9</v>
      </c>
      <c r="F74" s="65">
        <v>39630</v>
      </c>
      <c r="G74" s="89">
        <v>1576.06</v>
      </c>
      <c r="H74" s="89">
        <v>1403.99</v>
      </c>
      <c r="I74" s="90">
        <v>2378.42</v>
      </c>
    </row>
    <row r="75" spans="1:9" ht="15.75" customHeight="1" x14ac:dyDescent="0.2">
      <c r="A75" s="7">
        <v>39692</v>
      </c>
      <c r="B75" s="89">
        <v>1228.5</v>
      </c>
      <c r="C75" s="89">
        <v>1067.0999999999999</v>
      </c>
      <c r="D75" s="90">
        <v>1967.3</v>
      </c>
      <c r="F75" s="65">
        <v>39661</v>
      </c>
      <c r="G75" s="89">
        <v>1626.96</v>
      </c>
      <c r="H75" s="89">
        <v>1417.6</v>
      </c>
      <c r="I75" s="90">
        <v>2451.44</v>
      </c>
    </row>
    <row r="76" spans="1:9" ht="15.75" customHeight="1" x14ac:dyDescent="0.2">
      <c r="A76" s="7">
        <v>39722</v>
      </c>
      <c r="B76" s="89">
        <v>1247</v>
      </c>
      <c r="C76" s="89">
        <v>1061.2</v>
      </c>
      <c r="D76" s="90">
        <v>1978</v>
      </c>
      <c r="F76" s="65">
        <v>39692</v>
      </c>
      <c r="G76" s="89">
        <v>1644.86</v>
      </c>
      <c r="H76" s="89">
        <v>1428.76</v>
      </c>
      <c r="I76" s="90">
        <v>2634.05</v>
      </c>
    </row>
    <row r="77" spans="1:9" ht="15.75" customHeight="1" x14ac:dyDescent="0.2">
      <c r="A77" s="7">
        <v>39753</v>
      </c>
      <c r="B77" s="89">
        <v>1400</v>
      </c>
      <c r="C77" s="89">
        <v>1181.5999999999999</v>
      </c>
      <c r="D77" s="90">
        <v>2279.8000000000002</v>
      </c>
      <c r="F77" s="65">
        <v>39722</v>
      </c>
      <c r="G77" s="89">
        <v>1665.3</v>
      </c>
      <c r="H77" s="89">
        <v>1417.17</v>
      </c>
      <c r="I77" s="90">
        <v>2641.51</v>
      </c>
    </row>
    <row r="78" spans="1:9" ht="15.75" customHeight="1" x14ac:dyDescent="0.2">
      <c r="A78" s="7">
        <v>39783</v>
      </c>
      <c r="B78" s="89">
        <v>1516.2</v>
      </c>
      <c r="C78" s="89">
        <v>1367.4</v>
      </c>
      <c r="D78" s="90">
        <v>2670.8</v>
      </c>
      <c r="F78" s="65">
        <v>39753</v>
      </c>
      <c r="G78" s="89">
        <v>1863.1</v>
      </c>
      <c r="H78" s="89">
        <v>1572.46</v>
      </c>
      <c r="I78" s="90">
        <v>3033.93</v>
      </c>
    </row>
    <row r="79" spans="1:9" ht="15.75" customHeight="1" x14ac:dyDescent="0.2">
      <c r="A79" s="7">
        <v>39814</v>
      </c>
      <c r="B79" s="89">
        <v>1260.9000000000001</v>
      </c>
      <c r="C79" s="89">
        <v>1076.5999999999999</v>
      </c>
      <c r="D79" s="90">
        <v>2059.9</v>
      </c>
      <c r="F79" s="65">
        <v>39783</v>
      </c>
      <c r="G79" s="89">
        <v>2018.55</v>
      </c>
      <c r="H79" s="89">
        <v>1820.45</v>
      </c>
      <c r="I79" s="90">
        <v>3555.69</v>
      </c>
    </row>
    <row r="80" spans="1:9" ht="15.75" customHeight="1" x14ac:dyDescent="0.2">
      <c r="A80" s="7">
        <v>39845</v>
      </c>
      <c r="B80" s="89">
        <v>1327.5</v>
      </c>
      <c r="C80" s="89">
        <v>1071.5</v>
      </c>
      <c r="D80" s="90">
        <v>2369.9</v>
      </c>
      <c r="F80" s="65">
        <v>39814</v>
      </c>
      <c r="G80" s="89">
        <v>1667.16</v>
      </c>
      <c r="H80" s="89">
        <v>1423.48</v>
      </c>
      <c r="I80" s="90">
        <v>2723.59</v>
      </c>
    </row>
    <row r="81" spans="1:9" ht="15.75" customHeight="1" x14ac:dyDescent="0.2">
      <c r="A81" s="7">
        <v>39873</v>
      </c>
      <c r="B81" s="89">
        <v>1256.5</v>
      </c>
      <c r="C81" s="89">
        <v>1075.2</v>
      </c>
      <c r="D81" s="90">
        <v>2231</v>
      </c>
      <c r="F81" s="65">
        <v>39845</v>
      </c>
      <c r="G81" s="89">
        <v>1746.14</v>
      </c>
      <c r="H81" s="89">
        <v>1409.4</v>
      </c>
      <c r="I81" s="90">
        <v>3117.26</v>
      </c>
    </row>
    <row r="82" spans="1:9" ht="15.75" customHeight="1" x14ac:dyDescent="0.2">
      <c r="A82" s="7">
        <v>39904</v>
      </c>
      <c r="B82" s="89">
        <v>1248</v>
      </c>
      <c r="C82" s="89">
        <v>1093.4000000000001</v>
      </c>
      <c r="D82" s="90">
        <v>2113.8000000000002</v>
      </c>
      <c r="F82" s="65">
        <v>39873</v>
      </c>
      <c r="G82" s="89">
        <v>1645.5</v>
      </c>
      <c r="H82" s="89">
        <v>1408.08</v>
      </c>
      <c r="I82" s="90">
        <v>2921.7</v>
      </c>
    </row>
    <row r="83" spans="1:9" ht="15.75" customHeight="1" x14ac:dyDescent="0.2">
      <c r="A83" s="7">
        <v>39934</v>
      </c>
      <c r="B83" s="89">
        <v>1301.2</v>
      </c>
      <c r="C83" s="89">
        <v>1147.8</v>
      </c>
      <c r="D83" s="90">
        <v>2147.9</v>
      </c>
      <c r="F83" s="65">
        <v>39904</v>
      </c>
      <c r="G83" s="89">
        <v>1619.8</v>
      </c>
      <c r="H83" s="89">
        <v>1419.14</v>
      </c>
      <c r="I83" s="90">
        <v>2743.53</v>
      </c>
    </row>
    <row r="84" spans="1:9" ht="15.75" customHeight="1" x14ac:dyDescent="0.2">
      <c r="A84" s="7">
        <v>39965</v>
      </c>
      <c r="B84" s="89">
        <v>1319.4</v>
      </c>
      <c r="C84" s="89">
        <v>1121.7</v>
      </c>
      <c r="D84" s="90">
        <v>2052.8000000000002</v>
      </c>
      <c r="F84" s="65">
        <v>39934</v>
      </c>
      <c r="G84" s="89">
        <v>1682.62</v>
      </c>
      <c r="H84" s="89">
        <v>1484.25</v>
      </c>
      <c r="I84" s="90">
        <v>2777.51</v>
      </c>
    </row>
    <row r="85" spans="1:9" ht="15.75" customHeight="1" x14ac:dyDescent="0.2">
      <c r="A85" s="7">
        <v>39995</v>
      </c>
      <c r="B85" s="89">
        <v>1374.8</v>
      </c>
      <c r="C85" s="89">
        <v>1145.9000000000001</v>
      </c>
      <c r="D85" s="90">
        <v>2065.3000000000002</v>
      </c>
      <c r="F85" s="65">
        <v>39965</v>
      </c>
      <c r="G85" s="89">
        <v>1691.94</v>
      </c>
      <c r="H85" s="89">
        <v>1438.42</v>
      </c>
      <c r="I85" s="90">
        <v>2632.42</v>
      </c>
    </row>
    <row r="86" spans="1:9" ht="15.75" customHeight="1" x14ac:dyDescent="0.2">
      <c r="A86" s="7">
        <v>40026</v>
      </c>
      <c r="B86" s="89">
        <v>1367.2</v>
      </c>
      <c r="C86" s="89">
        <v>1113.0999999999999</v>
      </c>
      <c r="D86" s="90">
        <v>2343.3000000000002</v>
      </c>
      <c r="F86" s="65">
        <v>39995</v>
      </c>
      <c r="G86" s="89">
        <v>1758.24</v>
      </c>
      <c r="H86" s="89">
        <v>1465.5</v>
      </c>
      <c r="I86" s="90">
        <v>2641.32</v>
      </c>
    </row>
    <row r="87" spans="1:9" ht="15.75" customHeight="1" x14ac:dyDescent="0.2">
      <c r="A87" s="7">
        <v>40057</v>
      </c>
      <c r="B87" s="89">
        <v>1395</v>
      </c>
      <c r="C87" s="89">
        <v>1161.5</v>
      </c>
      <c r="D87" s="90">
        <v>2031.1</v>
      </c>
      <c r="F87" s="65">
        <v>40026</v>
      </c>
      <c r="G87" s="89">
        <v>1754.48</v>
      </c>
      <c r="H87" s="89">
        <v>1428.4</v>
      </c>
      <c r="I87" s="90">
        <v>3007.08</v>
      </c>
    </row>
    <row r="88" spans="1:9" ht="15.75" customHeight="1" x14ac:dyDescent="0.2">
      <c r="A88" s="7">
        <v>40087</v>
      </c>
      <c r="B88" s="89">
        <v>1438.9</v>
      </c>
      <c r="C88" s="89">
        <v>1211.2</v>
      </c>
      <c r="D88" s="90">
        <v>2112.4</v>
      </c>
      <c r="F88" s="65">
        <v>40057</v>
      </c>
      <c r="G88" s="89">
        <v>1784.45</v>
      </c>
      <c r="H88" s="89">
        <v>1485.76</v>
      </c>
      <c r="I88" s="90">
        <v>2598.13</v>
      </c>
    </row>
    <row r="89" spans="1:9" ht="15.75" customHeight="1" x14ac:dyDescent="0.2">
      <c r="A89" s="7">
        <v>40118</v>
      </c>
      <c r="B89" s="89">
        <v>1461.5</v>
      </c>
      <c r="C89" s="89">
        <v>1246.4000000000001</v>
      </c>
      <c r="D89" s="90">
        <v>2260.3000000000002</v>
      </c>
      <c r="F89" s="65">
        <v>40087</v>
      </c>
      <c r="G89" s="89">
        <v>1832.9</v>
      </c>
      <c r="H89" s="89">
        <v>1542.85</v>
      </c>
      <c r="I89" s="90">
        <v>2690.82</v>
      </c>
    </row>
    <row r="90" spans="1:9" ht="15.75" customHeight="1" x14ac:dyDescent="0.2">
      <c r="A90" s="7">
        <v>40148</v>
      </c>
      <c r="B90" s="89">
        <v>1791.6</v>
      </c>
      <c r="C90" s="89">
        <v>1641</v>
      </c>
      <c r="D90" s="90">
        <v>2908.7</v>
      </c>
      <c r="F90" s="65">
        <v>40118</v>
      </c>
      <c r="G90" s="89">
        <v>1859.09</v>
      </c>
      <c r="H90" s="89">
        <v>1585.47</v>
      </c>
      <c r="I90" s="90">
        <v>2875.2</v>
      </c>
    </row>
    <row r="91" spans="1:9" ht="15.75" customHeight="1" x14ac:dyDescent="0.2">
      <c r="A91" s="7">
        <v>40179</v>
      </c>
      <c r="B91" s="89">
        <v>1460.2</v>
      </c>
      <c r="C91" s="89">
        <v>1259.5999999999999</v>
      </c>
      <c r="D91" s="90">
        <v>2226.8000000000002</v>
      </c>
      <c r="F91" s="65">
        <v>40148</v>
      </c>
      <c r="G91" s="89">
        <v>2278.5300000000002</v>
      </c>
      <c r="H91" s="89">
        <v>2087</v>
      </c>
      <c r="I91" s="90">
        <v>3699.25</v>
      </c>
    </row>
    <row r="92" spans="1:9" ht="15.75" customHeight="1" x14ac:dyDescent="0.2">
      <c r="A92" s="7">
        <v>40210</v>
      </c>
      <c r="B92" s="89">
        <v>1465.8</v>
      </c>
      <c r="C92" s="89">
        <v>1213</v>
      </c>
      <c r="D92" s="90">
        <v>2442.6999999999998</v>
      </c>
      <c r="F92" s="65">
        <v>40179</v>
      </c>
      <c r="G92" s="89">
        <v>1849.85</v>
      </c>
      <c r="H92" s="89">
        <v>1595.72</v>
      </c>
      <c r="I92" s="90">
        <v>2821.02</v>
      </c>
    </row>
    <row r="93" spans="1:9" ht="15.75" customHeight="1" x14ac:dyDescent="0.2">
      <c r="A93" s="7">
        <v>40238</v>
      </c>
      <c r="B93" s="89">
        <v>1463</v>
      </c>
      <c r="C93" s="89">
        <v>1216.9000000000001</v>
      </c>
      <c r="D93" s="90">
        <v>2363.3000000000002</v>
      </c>
      <c r="F93" s="65">
        <v>40210</v>
      </c>
      <c r="G93" s="89">
        <v>1843.3</v>
      </c>
      <c r="H93" s="89">
        <v>1525.4</v>
      </c>
      <c r="I93" s="90">
        <v>3071.8</v>
      </c>
    </row>
    <row r="94" spans="1:9" ht="15.75" customHeight="1" x14ac:dyDescent="0.2">
      <c r="A94" s="7">
        <v>40269</v>
      </c>
      <c r="B94" s="89">
        <v>1420.5</v>
      </c>
      <c r="C94" s="89">
        <v>1188</v>
      </c>
      <c r="D94" s="90">
        <v>2227.9</v>
      </c>
      <c r="F94" s="65">
        <v>40238</v>
      </c>
      <c r="G94" s="89">
        <v>1818.15</v>
      </c>
      <c r="H94" s="89">
        <v>1512.31</v>
      </c>
      <c r="I94" s="90">
        <v>2937</v>
      </c>
    </row>
    <row r="95" spans="1:9" ht="15.75" customHeight="1" x14ac:dyDescent="0.2">
      <c r="A95" s="7">
        <v>40299</v>
      </c>
      <c r="B95" s="89">
        <v>1443.2</v>
      </c>
      <c r="C95" s="89">
        <v>1218.9000000000001</v>
      </c>
      <c r="D95" s="90">
        <v>2383.8000000000002</v>
      </c>
      <c r="F95" s="65">
        <v>40269</v>
      </c>
      <c r="G95" s="89">
        <v>1753.76</v>
      </c>
      <c r="H95" s="89">
        <v>1466.71</v>
      </c>
      <c r="I95" s="90">
        <v>2750.57</v>
      </c>
    </row>
    <row r="96" spans="1:9" ht="15.75" customHeight="1" x14ac:dyDescent="0.2">
      <c r="A96" s="7">
        <v>40330</v>
      </c>
      <c r="B96" s="89">
        <v>1536.3</v>
      </c>
      <c r="C96" s="89">
        <v>1291.5999999999999</v>
      </c>
      <c r="D96" s="90">
        <v>2524.6</v>
      </c>
      <c r="F96" s="65">
        <v>40299</v>
      </c>
      <c r="G96" s="89">
        <v>1770.98</v>
      </c>
      <c r="H96" s="89">
        <v>1495.73</v>
      </c>
      <c r="I96" s="90">
        <v>2925.21</v>
      </c>
    </row>
    <row r="97" spans="1:9" ht="15.75" customHeight="1" x14ac:dyDescent="0.2">
      <c r="A97" s="7">
        <v>40360</v>
      </c>
      <c r="B97" s="89">
        <v>1568.7</v>
      </c>
      <c r="C97" s="89">
        <v>1286.9000000000001</v>
      </c>
      <c r="D97" s="90">
        <v>2482.9</v>
      </c>
      <c r="F97" s="65">
        <v>40330</v>
      </c>
      <c r="G97" s="89">
        <v>1887.3</v>
      </c>
      <c r="H97" s="89">
        <v>1586.69</v>
      </c>
      <c r="I97" s="90">
        <v>3101.4</v>
      </c>
    </row>
    <row r="98" spans="1:9" ht="15.75" customHeight="1" x14ac:dyDescent="0.2">
      <c r="A98" s="7">
        <v>40391</v>
      </c>
      <c r="B98" s="89">
        <v>1576.9</v>
      </c>
      <c r="C98" s="89">
        <v>1266.2</v>
      </c>
      <c r="D98" s="90">
        <v>2395.4</v>
      </c>
      <c r="F98" s="65">
        <v>40360</v>
      </c>
      <c r="G98" s="89">
        <v>1920</v>
      </c>
      <c r="H98" s="89">
        <v>1575.09</v>
      </c>
      <c r="I98" s="90">
        <v>3038.92</v>
      </c>
    </row>
    <row r="99" spans="1:9" ht="15.75" customHeight="1" x14ac:dyDescent="0.2">
      <c r="A99" s="7">
        <v>40422</v>
      </c>
      <c r="B99" s="89">
        <v>1553.4</v>
      </c>
      <c r="C99" s="89">
        <v>1308</v>
      </c>
      <c r="D99" s="90">
        <v>2490.6</v>
      </c>
      <c r="F99" s="65">
        <v>40391</v>
      </c>
      <c r="G99" s="89">
        <v>1921</v>
      </c>
      <c r="H99" s="89">
        <v>1542.5</v>
      </c>
      <c r="I99" s="90">
        <v>2918.11</v>
      </c>
    </row>
    <row r="100" spans="1:9" ht="15.75" customHeight="1" x14ac:dyDescent="0.2">
      <c r="A100" s="7">
        <v>40452</v>
      </c>
      <c r="B100" s="89">
        <v>1662</v>
      </c>
      <c r="C100" s="89">
        <v>1394.5</v>
      </c>
      <c r="D100" s="90">
        <v>2440.3000000000002</v>
      </c>
      <c r="F100" s="65">
        <v>40422</v>
      </c>
      <c r="G100" s="89">
        <v>1883.9</v>
      </c>
      <c r="H100" s="89">
        <v>1586.29</v>
      </c>
      <c r="I100" s="90">
        <v>3020.5</v>
      </c>
    </row>
    <row r="101" spans="1:9" ht="15.75" customHeight="1" x14ac:dyDescent="0.2">
      <c r="A101" s="7">
        <v>40483</v>
      </c>
      <c r="B101" s="89">
        <v>1630.3</v>
      </c>
      <c r="C101" s="89">
        <v>1408</v>
      </c>
      <c r="D101" s="90">
        <v>2684.5</v>
      </c>
      <c r="F101" s="65">
        <v>40452</v>
      </c>
      <c r="G101" s="89">
        <v>1997.23</v>
      </c>
      <c r="H101" s="89">
        <v>1675.77</v>
      </c>
      <c r="I101" s="90">
        <v>2932.52</v>
      </c>
    </row>
    <row r="102" spans="1:9" ht="15.75" customHeight="1" x14ac:dyDescent="0.2">
      <c r="A102" s="7">
        <v>40513</v>
      </c>
      <c r="B102" s="89">
        <v>1840.8</v>
      </c>
      <c r="C102" s="89">
        <v>1590.1</v>
      </c>
      <c r="D102" s="90">
        <v>3045.5</v>
      </c>
      <c r="F102" s="65">
        <v>40483</v>
      </c>
      <c r="G102" s="89">
        <v>1933.23</v>
      </c>
      <c r="H102" s="89">
        <v>1669.62</v>
      </c>
      <c r="I102" s="90">
        <v>3183.31</v>
      </c>
    </row>
    <row r="103" spans="1:9" ht="15.75" customHeight="1" x14ac:dyDescent="0.2">
      <c r="A103" s="7">
        <v>40544</v>
      </c>
      <c r="B103" s="89">
        <v>1587.5</v>
      </c>
      <c r="C103" s="89">
        <v>1370.8</v>
      </c>
      <c r="D103" s="90">
        <v>2364.1</v>
      </c>
      <c r="F103" s="65">
        <v>40513</v>
      </c>
      <c r="G103" s="89">
        <v>2165.52</v>
      </c>
      <c r="H103" s="89">
        <v>1870.6</v>
      </c>
      <c r="I103" s="90">
        <v>3582.73</v>
      </c>
    </row>
    <row r="104" spans="1:9" ht="15.75" customHeight="1" x14ac:dyDescent="0.2">
      <c r="A104" s="7">
        <v>40575</v>
      </c>
      <c r="B104" s="89">
        <v>1664.5</v>
      </c>
      <c r="C104" s="89">
        <v>1367.2</v>
      </c>
      <c r="D104" s="90">
        <v>2438</v>
      </c>
      <c r="F104" s="65">
        <v>40544</v>
      </c>
      <c r="G104" s="89">
        <v>1855.66</v>
      </c>
      <c r="H104" s="89">
        <v>1602.36</v>
      </c>
      <c r="I104" s="90">
        <v>2763.45</v>
      </c>
    </row>
    <row r="105" spans="1:9" ht="15.75" customHeight="1" x14ac:dyDescent="0.2">
      <c r="A105" s="7">
        <v>40603</v>
      </c>
      <c r="B105" s="89">
        <v>1590.7</v>
      </c>
      <c r="C105" s="89">
        <v>1340.8</v>
      </c>
      <c r="D105" s="90">
        <v>2488.5</v>
      </c>
      <c r="F105" s="65">
        <v>40575</v>
      </c>
      <c r="G105" s="89">
        <v>1936.18</v>
      </c>
      <c r="H105" s="89">
        <v>1590.36</v>
      </c>
      <c r="I105" s="90">
        <v>2835.93</v>
      </c>
    </row>
    <row r="106" spans="1:9" ht="15.75" customHeight="1" x14ac:dyDescent="0.2">
      <c r="A106" s="7">
        <v>40634</v>
      </c>
      <c r="B106" s="89">
        <v>1623.9</v>
      </c>
      <c r="C106" s="89">
        <v>1351.4</v>
      </c>
      <c r="D106" s="90">
        <v>2475.6</v>
      </c>
      <c r="F106" s="65">
        <v>40603</v>
      </c>
      <c r="G106" s="89">
        <v>1824.97</v>
      </c>
      <c r="H106" s="89">
        <v>1538.26</v>
      </c>
      <c r="I106" s="90">
        <v>2854.99</v>
      </c>
    </row>
    <row r="107" spans="1:9" ht="15.75" customHeight="1" x14ac:dyDescent="0.2">
      <c r="A107" s="7">
        <v>40664</v>
      </c>
      <c r="B107" s="89">
        <v>1657.9</v>
      </c>
      <c r="C107" s="89">
        <v>1356.2</v>
      </c>
      <c r="D107" s="90">
        <v>2367.9</v>
      </c>
      <c r="F107" s="65">
        <v>40634</v>
      </c>
      <c r="G107" s="89">
        <v>1840.24</v>
      </c>
      <c r="H107" s="89">
        <v>1531.44</v>
      </c>
      <c r="I107" s="90">
        <v>2805.4</v>
      </c>
    </row>
    <row r="108" spans="1:9" ht="15.75" customHeight="1" x14ac:dyDescent="0.2">
      <c r="A108" s="7">
        <v>40695</v>
      </c>
      <c r="B108" s="89">
        <v>1627.8</v>
      </c>
      <c r="C108" s="89">
        <v>1374.4</v>
      </c>
      <c r="D108" s="90">
        <v>2329.9</v>
      </c>
      <c r="F108" s="65">
        <v>40664</v>
      </c>
      <c r="G108" s="89">
        <v>1868.31</v>
      </c>
      <c r="H108" s="89">
        <v>1528.32</v>
      </c>
      <c r="I108" s="90">
        <v>2668.41</v>
      </c>
    </row>
    <row r="109" spans="1:9" ht="15.75" customHeight="1" x14ac:dyDescent="0.2">
      <c r="A109" s="7">
        <v>40725</v>
      </c>
      <c r="B109" s="89">
        <v>1653</v>
      </c>
      <c r="C109" s="89">
        <v>1385.1</v>
      </c>
      <c r="D109" s="90">
        <v>2396.1</v>
      </c>
      <c r="F109" s="65">
        <v>40695</v>
      </c>
      <c r="G109" s="89">
        <v>1832.92</v>
      </c>
      <c r="H109" s="89">
        <v>1547.59</v>
      </c>
      <c r="I109" s="90">
        <v>2623.49</v>
      </c>
    </row>
    <row r="110" spans="1:9" ht="15.75" customHeight="1" x14ac:dyDescent="0.2">
      <c r="A110" s="7">
        <v>40756</v>
      </c>
      <c r="B110" s="89">
        <v>1689.5</v>
      </c>
      <c r="C110" s="89">
        <v>1425.4</v>
      </c>
      <c r="D110" s="90">
        <v>2255.3000000000002</v>
      </c>
      <c r="F110" s="65">
        <v>40725</v>
      </c>
      <c r="G110" s="89">
        <v>1858.14</v>
      </c>
      <c r="H110" s="89">
        <v>1556.99</v>
      </c>
      <c r="I110" s="90">
        <v>2693.45</v>
      </c>
    </row>
    <row r="111" spans="1:9" ht="15.75" customHeight="1" x14ac:dyDescent="0.2">
      <c r="A111" s="7">
        <v>40787</v>
      </c>
      <c r="B111" s="89">
        <v>1785.6</v>
      </c>
      <c r="C111" s="89">
        <v>1409.3</v>
      </c>
      <c r="D111" s="90">
        <v>2737.4</v>
      </c>
      <c r="F111" s="65">
        <v>40756</v>
      </c>
      <c r="G111" s="89">
        <v>1898.79</v>
      </c>
      <c r="H111" s="89">
        <v>1601.97</v>
      </c>
      <c r="I111" s="90">
        <v>2534.67</v>
      </c>
    </row>
    <row r="112" spans="1:9" ht="15.75" customHeight="1" x14ac:dyDescent="0.2">
      <c r="A112" s="7">
        <v>40817</v>
      </c>
      <c r="B112" s="89">
        <v>1768.2</v>
      </c>
      <c r="C112" s="89">
        <v>1435.5</v>
      </c>
      <c r="D112" s="90">
        <v>2876.3</v>
      </c>
      <c r="F112" s="65">
        <v>40787</v>
      </c>
      <c r="G112" s="89">
        <v>1993.24</v>
      </c>
      <c r="H112" s="89">
        <v>1573.18</v>
      </c>
      <c r="I112" s="90">
        <v>3055.72</v>
      </c>
    </row>
    <row r="113" spans="1:9" ht="15.75" customHeight="1" x14ac:dyDescent="0.2">
      <c r="A113" s="7">
        <v>40848</v>
      </c>
      <c r="B113" s="89">
        <v>1930.4</v>
      </c>
      <c r="C113" s="89">
        <v>1647.4</v>
      </c>
      <c r="D113" s="90">
        <v>3589.4</v>
      </c>
      <c r="F113" s="65">
        <v>40817</v>
      </c>
      <c r="G113" s="89">
        <v>1964.97</v>
      </c>
      <c r="H113" s="89">
        <v>1595.25</v>
      </c>
      <c r="I113" s="90">
        <v>3196.38</v>
      </c>
    </row>
    <row r="114" spans="1:9" ht="15.75" customHeight="1" x14ac:dyDescent="0.2">
      <c r="A114" s="7">
        <v>40878</v>
      </c>
      <c r="B114" s="89">
        <v>2133.1999999999998</v>
      </c>
      <c r="C114" s="89">
        <v>1904.5</v>
      </c>
      <c r="D114" s="90">
        <v>3530.6</v>
      </c>
      <c r="F114" s="65">
        <v>40848</v>
      </c>
      <c r="G114" s="89">
        <v>2139.23</v>
      </c>
      <c r="H114" s="89">
        <v>1825.62</v>
      </c>
      <c r="I114" s="90">
        <v>3977.7</v>
      </c>
    </row>
    <row r="115" spans="1:9" ht="15.75" customHeight="1" x14ac:dyDescent="0.2">
      <c r="A115" s="7">
        <v>40909</v>
      </c>
      <c r="B115" s="89">
        <v>1818.1</v>
      </c>
      <c r="C115" s="89">
        <v>1516.4</v>
      </c>
      <c r="D115" s="90">
        <v>3155.8</v>
      </c>
      <c r="F115" s="65">
        <v>40878</v>
      </c>
      <c r="G115" s="89">
        <v>2353.15</v>
      </c>
      <c r="H115" s="89">
        <v>2100.86</v>
      </c>
      <c r="I115" s="90">
        <v>3894.63</v>
      </c>
    </row>
    <row r="116" spans="1:9" ht="15.75" customHeight="1" x14ac:dyDescent="0.2">
      <c r="A116" s="7">
        <v>40940</v>
      </c>
      <c r="B116" s="89">
        <v>1838.4</v>
      </c>
      <c r="C116" s="89">
        <v>1526.4</v>
      </c>
      <c r="D116" s="90">
        <v>3040.3</v>
      </c>
      <c r="F116" s="65">
        <v>40909</v>
      </c>
      <c r="G116" s="89">
        <v>1998.76</v>
      </c>
      <c r="H116" s="89">
        <v>1667.08</v>
      </c>
      <c r="I116" s="90">
        <v>3469.39</v>
      </c>
    </row>
    <row r="117" spans="1:9" ht="15.75" customHeight="1" x14ac:dyDescent="0.2">
      <c r="A117" s="7">
        <v>40969</v>
      </c>
      <c r="B117" s="89">
        <v>1846.9</v>
      </c>
      <c r="C117" s="89">
        <v>1618.1</v>
      </c>
      <c r="D117" s="90">
        <v>2770.2</v>
      </c>
      <c r="F117" s="65">
        <v>40940</v>
      </c>
      <c r="G117" s="89">
        <v>2017.04</v>
      </c>
      <c r="H117" s="89">
        <v>1674.73</v>
      </c>
      <c r="I117" s="90">
        <v>3335.74</v>
      </c>
    </row>
    <row r="118" spans="1:9" ht="15.75" customHeight="1" x14ac:dyDescent="0.2">
      <c r="A118" s="7">
        <v>41000</v>
      </c>
      <c r="B118" s="89">
        <v>1844.7</v>
      </c>
      <c r="C118" s="89">
        <v>1541</v>
      </c>
      <c r="D118" s="90">
        <v>2978.6</v>
      </c>
      <c r="F118" s="65">
        <v>40969</v>
      </c>
      <c r="G118" s="89">
        <v>2020.71</v>
      </c>
      <c r="H118" s="89">
        <v>1770.38</v>
      </c>
      <c r="I118" s="90">
        <v>3030.9</v>
      </c>
    </row>
    <row r="119" spans="1:9" ht="15.75" customHeight="1" x14ac:dyDescent="0.2">
      <c r="A119" s="7">
        <v>41030</v>
      </c>
      <c r="B119" s="89">
        <v>1890.4</v>
      </c>
      <c r="C119" s="89">
        <v>1623.5</v>
      </c>
      <c r="D119" s="90">
        <v>2808.1</v>
      </c>
      <c r="F119" s="65">
        <v>41000</v>
      </c>
      <c r="G119" s="89">
        <v>2002.49</v>
      </c>
      <c r="H119" s="89">
        <v>1672.81</v>
      </c>
      <c r="I119" s="90">
        <v>3233.37</v>
      </c>
    </row>
    <row r="120" spans="1:9" ht="15.75" customHeight="1" x14ac:dyDescent="0.2">
      <c r="A120" s="7">
        <v>41061</v>
      </c>
      <c r="B120" s="89">
        <v>1876.3</v>
      </c>
      <c r="C120" s="89">
        <v>1618</v>
      </c>
      <c r="D120" s="90">
        <v>2665.1</v>
      </c>
      <c r="F120" s="65">
        <v>41030</v>
      </c>
      <c r="G120" s="89">
        <v>2040.87</v>
      </c>
      <c r="H120" s="89">
        <v>1752.72</v>
      </c>
      <c r="I120" s="90">
        <v>3031.62</v>
      </c>
    </row>
    <row r="121" spans="1:9" ht="15.75" customHeight="1" x14ac:dyDescent="0.2">
      <c r="A121" s="7">
        <v>41091</v>
      </c>
      <c r="B121" s="89">
        <v>1878</v>
      </c>
      <c r="C121" s="89">
        <v>1591.2</v>
      </c>
      <c r="D121" s="90">
        <v>2815.9</v>
      </c>
      <c r="F121" s="65">
        <v>41061</v>
      </c>
      <c r="G121" s="89">
        <v>2019.59</v>
      </c>
      <c r="H121" s="89">
        <v>1741.56</v>
      </c>
      <c r="I121" s="90">
        <v>2868.63</v>
      </c>
    </row>
    <row r="122" spans="1:9" ht="15.75" customHeight="1" x14ac:dyDescent="0.2">
      <c r="A122" s="7">
        <v>41122</v>
      </c>
      <c r="B122" s="89">
        <v>1918.8</v>
      </c>
      <c r="C122" s="89">
        <v>1624.8</v>
      </c>
      <c r="D122" s="90">
        <v>2904.1</v>
      </c>
      <c r="F122" s="65">
        <v>41091</v>
      </c>
      <c r="G122" s="89">
        <v>2013.97</v>
      </c>
      <c r="H122" s="89">
        <v>1706.4</v>
      </c>
      <c r="I122" s="90">
        <v>3019.77</v>
      </c>
    </row>
    <row r="123" spans="1:9" ht="15.75" customHeight="1" x14ac:dyDescent="0.2">
      <c r="A123" s="7">
        <v>41153</v>
      </c>
      <c r="B123" s="89">
        <v>1910.3</v>
      </c>
      <c r="C123" s="89">
        <v>1621.5</v>
      </c>
      <c r="D123" s="90">
        <v>2888.6</v>
      </c>
      <c r="F123" s="65">
        <v>41122</v>
      </c>
      <c r="G123" s="89">
        <v>2048.71</v>
      </c>
      <c r="H123" s="89">
        <v>1734.8</v>
      </c>
      <c r="I123" s="90">
        <v>3100.71</v>
      </c>
    </row>
    <row r="124" spans="1:9" ht="15.75" customHeight="1" x14ac:dyDescent="0.2">
      <c r="A124" s="7">
        <v>41183</v>
      </c>
      <c r="B124" s="89">
        <v>1920.8</v>
      </c>
      <c r="C124" s="89">
        <v>1601</v>
      </c>
      <c r="D124" s="90">
        <v>2880.2</v>
      </c>
      <c r="F124" s="65">
        <v>41153</v>
      </c>
      <c r="G124" s="89">
        <v>2032.11</v>
      </c>
      <c r="H124" s="89">
        <v>1724.9</v>
      </c>
      <c r="I124" s="90">
        <v>3072.79</v>
      </c>
    </row>
    <row r="125" spans="1:9" ht="15.75" customHeight="1" x14ac:dyDescent="0.2">
      <c r="A125" s="7">
        <v>41214</v>
      </c>
      <c r="B125" s="89">
        <v>1929.8</v>
      </c>
      <c r="C125" s="89">
        <v>1635.5</v>
      </c>
      <c r="D125" s="90">
        <v>2842.2</v>
      </c>
      <c r="F125" s="65">
        <v>41183</v>
      </c>
      <c r="G125" s="89">
        <v>2035.75</v>
      </c>
      <c r="H125" s="89">
        <v>1696.81</v>
      </c>
      <c r="I125" s="90">
        <v>3052.56</v>
      </c>
    </row>
    <row r="126" spans="1:9" ht="15.75" customHeight="1" x14ac:dyDescent="0.2">
      <c r="A126" s="7">
        <v>41244</v>
      </c>
      <c r="B126" s="89">
        <v>2250.8000000000002</v>
      </c>
      <c r="C126" s="89">
        <v>2025.7</v>
      </c>
      <c r="D126" s="90">
        <v>3536.8</v>
      </c>
      <c r="F126" s="65">
        <v>41214</v>
      </c>
      <c r="G126" s="89">
        <v>2027.85</v>
      </c>
      <c r="H126" s="89">
        <v>1718.6</v>
      </c>
      <c r="I126" s="90">
        <v>2986.6</v>
      </c>
    </row>
    <row r="127" spans="1:9" ht="15.75" customHeight="1" x14ac:dyDescent="0.2">
      <c r="A127" s="7">
        <v>41275</v>
      </c>
      <c r="B127" s="89">
        <v>1904.7</v>
      </c>
      <c r="C127" s="89">
        <v>1658</v>
      </c>
      <c r="D127" s="90">
        <v>2821.9</v>
      </c>
      <c r="F127" s="65">
        <v>41244</v>
      </c>
      <c r="G127" s="89">
        <v>2349.88</v>
      </c>
      <c r="H127" s="89">
        <v>2114.87</v>
      </c>
      <c r="I127" s="90">
        <v>3692.49</v>
      </c>
    </row>
    <row r="128" spans="1:9" ht="15.75" customHeight="1" x14ac:dyDescent="0.2">
      <c r="A128" s="7">
        <v>41306</v>
      </c>
      <c r="B128" s="89">
        <v>2000</v>
      </c>
      <c r="C128" s="89">
        <v>1741.7</v>
      </c>
      <c r="D128" s="90">
        <v>2879.7</v>
      </c>
      <c r="F128" s="65">
        <v>41275</v>
      </c>
      <c r="G128" s="89">
        <v>1975.71</v>
      </c>
      <c r="H128" s="89">
        <v>1719.81</v>
      </c>
      <c r="I128" s="90">
        <v>2927.1</v>
      </c>
    </row>
    <row r="129" spans="1:9" ht="15.75" customHeight="1" x14ac:dyDescent="0.2">
      <c r="A129" s="7">
        <v>41334</v>
      </c>
      <c r="B129" s="89">
        <v>1978</v>
      </c>
      <c r="C129" s="89">
        <v>1738</v>
      </c>
      <c r="D129" s="90">
        <v>2798.4</v>
      </c>
      <c r="F129" s="65">
        <v>41306</v>
      </c>
      <c r="G129" s="89">
        <v>2067.3200000000002</v>
      </c>
      <c r="H129" s="89">
        <v>1800.33</v>
      </c>
      <c r="I129" s="90">
        <v>2976.63</v>
      </c>
    </row>
    <row r="130" spans="1:9" ht="15.75" customHeight="1" x14ac:dyDescent="0.2">
      <c r="A130" s="7">
        <v>41365</v>
      </c>
      <c r="B130" s="89">
        <v>2022.3</v>
      </c>
      <c r="C130" s="89">
        <v>1730</v>
      </c>
      <c r="D130" s="90">
        <v>2911.7</v>
      </c>
      <c r="F130" s="65">
        <v>41334</v>
      </c>
      <c r="G130" s="89">
        <v>2031.78</v>
      </c>
      <c r="H130" s="89">
        <v>1785.26</v>
      </c>
      <c r="I130" s="90">
        <v>2874.49</v>
      </c>
    </row>
    <row r="131" spans="1:9" ht="15.75" customHeight="1" x14ac:dyDescent="0.2">
      <c r="A131" s="7">
        <v>41395</v>
      </c>
      <c r="B131" s="89">
        <v>2078.6999999999998</v>
      </c>
      <c r="C131" s="89">
        <v>1759.5</v>
      </c>
      <c r="D131" s="90">
        <v>2993.7</v>
      </c>
      <c r="F131" s="65">
        <v>41365</v>
      </c>
      <c r="G131" s="89">
        <v>2059.98</v>
      </c>
      <c r="H131" s="89">
        <v>1762.24</v>
      </c>
      <c r="I131" s="90">
        <v>2965.95</v>
      </c>
    </row>
    <row r="132" spans="1:9" ht="15.75" customHeight="1" x14ac:dyDescent="0.2">
      <c r="A132" s="7">
        <v>41426</v>
      </c>
      <c r="B132" s="89">
        <v>2091.6999999999998</v>
      </c>
      <c r="C132" s="89">
        <v>1751.5</v>
      </c>
      <c r="D132" s="90">
        <v>3131.5</v>
      </c>
      <c r="F132" s="65">
        <v>41395</v>
      </c>
      <c r="G132" s="89">
        <v>2113</v>
      </c>
      <c r="H132" s="89">
        <v>1788.53</v>
      </c>
      <c r="I132" s="90">
        <v>3043.09</v>
      </c>
    </row>
    <row r="133" spans="1:9" ht="15.75" customHeight="1" x14ac:dyDescent="0.2">
      <c r="A133" s="7">
        <v>41456</v>
      </c>
      <c r="B133" s="89">
        <v>2130.9</v>
      </c>
      <c r="C133" s="89">
        <v>1805.4</v>
      </c>
      <c r="D133" s="90">
        <v>3136.6</v>
      </c>
      <c r="F133" s="65">
        <v>41426</v>
      </c>
      <c r="G133" s="89">
        <v>2124.94</v>
      </c>
      <c r="H133" s="89">
        <v>1779.33</v>
      </c>
      <c r="I133" s="90">
        <v>3181.26</v>
      </c>
    </row>
    <row r="134" spans="1:9" ht="15.75" customHeight="1" x14ac:dyDescent="0.2">
      <c r="A134" s="7">
        <v>41487</v>
      </c>
      <c r="B134" s="89">
        <v>2071.8000000000002</v>
      </c>
      <c r="C134" s="89">
        <v>1761.6</v>
      </c>
      <c r="D134" s="90">
        <v>3236.9</v>
      </c>
      <c r="F134" s="65">
        <v>41456</v>
      </c>
      <c r="G134" s="89">
        <v>2155.92</v>
      </c>
      <c r="H134" s="89">
        <v>1826.6</v>
      </c>
      <c r="I134" s="90">
        <v>3173.43</v>
      </c>
    </row>
    <row r="135" spans="1:9" ht="15.75" customHeight="1" x14ac:dyDescent="0.2">
      <c r="A135" s="7">
        <v>41518</v>
      </c>
      <c r="B135" s="89">
        <v>2011.4</v>
      </c>
      <c r="C135" s="89">
        <v>1669.2</v>
      </c>
      <c r="D135" s="90">
        <v>3154</v>
      </c>
      <c r="F135" s="65">
        <v>41487</v>
      </c>
      <c r="G135" s="89">
        <v>2088.61</v>
      </c>
      <c r="H135" s="89">
        <v>1775.89</v>
      </c>
      <c r="I135" s="90">
        <v>3263.16</v>
      </c>
    </row>
    <row r="136" spans="1:9" ht="15.75" customHeight="1" x14ac:dyDescent="0.2">
      <c r="A136" s="98" t="s">
        <v>9</v>
      </c>
      <c r="B136" s="96"/>
      <c r="C136" s="96"/>
      <c r="D136" s="96"/>
      <c r="F136" s="65">
        <v>41518</v>
      </c>
      <c r="G136" s="89">
        <v>2023.87</v>
      </c>
      <c r="H136" s="89">
        <v>1679.55</v>
      </c>
      <c r="I136" s="90">
        <v>3173.55</v>
      </c>
    </row>
    <row r="137" spans="1:9" ht="15.75" customHeight="1" x14ac:dyDescent="0.2">
      <c r="B137" s="18"/>
      <c r="C137" s="18"/>
      <c r="F137" s="65">
        <v>41548</v>
      </c>
      <c r="G137" s="93">
        <v>2014.6</v>
      </c>
      <c r="H137" s="93">
        <v>1671.8</v>
      </c>
      <c r="I137" s="94">
        <v>3155.3</v>
      </c>
    </row>
    <row r="138" spans="1:9" ht="15.75" customHeight="1" x14ac:dyDescent="0.2">
      <c r="B138" s="18"/>
      <c r="C138" s="18"/>
      <c r="F138" s="127" t="s">
        <v>9</v>
      </c>
      <c r="G138" s="96"/>
      <c r="H138" s="96"/>
      <c r="I138" s="96"/>
    </row>
    <row r="139" spans="1:9" ht="15.75" customHeight="1" x14ac:dyDescent="0.2">
      <c r="B139" s="18"/>
      <c r="C139" s="18"/>
      <c r="F139" s="127" t="s">
        <v>55</v>
      </c>
      <c r="G139" s="96"/>
      <c r="H139" s="96"/>
      <c r="I139" s="96"/>
    </row>
    <row r="140" spans="1:9" ht="15.75" customHeight="1" x14ac:dyDescent="0.2">
      <c r="B140" s="18"/>
      <c r="C140" s="18"/>
      <c r="H140" s="18"/>
      <c r="I140" s="18"/>
    </row>
    <row r="141" spans="1:9" ht="15.75" customHeight="1" x14ac:dyDescent="0.2">
      <c r="B141" s="18"/>
      <c r="C141" s="18"/>
      <c r="H141" s="18"/>
      <c r="I141" s="18"/>
    </row>
    <row r="142" spans="1:9" ht="15.75" customHeight="1" x14ac:dyDescent="0.2">
      <c r="B142" s="18"/>
      <c r="C142" s="18"/>
      <c r="H142" s="18"/>
      <c r="I142" s="18"/>
    </row>
    <row r="143" spans="1:9" ht="15.75" customHeight="1" x14ac:dyDescent="0.2">
      <c r="B143" s="18"/>
      <c r="C143" s="18"/>
      <c r="H143" s="18"/>
      <c r="I143" s="18"/>
    </row>
    <row r="144" spans="1:9" ht="15.75" customHeight="1" x14ac:dyDescent="0.2">
      <c r="B144" s="18"/>
      <c r="C144" s="18"/>
      <c r="H144" s="18"/>
      <c r="I144" s="18"/>
    </row>
    <row r="145" spans="2:9" ht="15.75" customHeight="1" x14ac:dyDescent="0.2">
      <c r="B145" s="18"/>
      <c r="C145" s="18"/>
      <c r="H145" s="18"/>
      <c r="I145" s="18"/>
    </row>
    <row r="146" spans="2:9" ht="15.75" customHeight="1" x14ac:dyDescent="0.2">
      <c r="B146" s="18"/>
      <c r="C146" s="18"/>
      <c r="H146" s="18"/>
      <c r="I146" s="18"/>
    </row>
    <row r="147" spans="2:9" ht="15.75" customHeight="1" x14ac:dyDescent="0.2">
      <c r="B147" s="18"/>
      <c r="C147" s="18"/>
      <c r="H147" s="18"/>
      <c r="I147" s="18"/>
    </row>
    <row r="148" spans="2:9" ht="15.75" customHeight="1" x14ac:dyDescent="0.2">
      <c r="B148" s="18"/>
      <c r="C148" s="18"/>
      <c r="H148" s="18"/>
      <c r="I148" s="18"/>
    </row>
    <row r="149" spans="2:9" ht="15.75" customHeight="1" x14ac:dyDescent="0.2">
      <c r="B149" s="18"/>
      <c r="C149" s="18"/>
      <c r="H149" s="18"/>
      <c r="I149" s="18"/>
    </row>
    <row r="150" spans="2:9" ht="15.75" customHeight="1" x14ac:dyDescent="0.2">
      <c r="B150" s="18"/>
      <c r="C150" s="18"/>
      <c r="H150" s="18"/>
      <c r="I150" s="18"/>
    </row>
    <row r="151" spans="2:9" ht="15.75" customHeight="1" x14ac:dyDescent="0.2">
      <c r="B151" s="18"/>
      <c r="C151" s="18"/>
      <c r="H151" s="18"/>
      <c r="I151" s="18"/>
    </row>
    <row r="152" spans="2:9" ht="15.75" customHeight="1" x14ac:dyDescent="0.2">
      <c r="B152" s="18"/>
      <c r="C152" s="18"/>
      <c r="H152" s="18"/>
      <c r="I152" s="18"/>
    </row>
    <row r="153" spans="2:9" ht="15.75" customHeight="1" x14ac:dyDescent="0.2">
      <c r="B153" s="18"/>
      <c r="C153" s="18"/>
      <c r="H153" s="18"/>
      <c r="I153" s="18"/>
    </row>
    <row r="154" spans="2:9" ht="15.75" customHeight="1" x14ac:dyDescent="0.2">
      <c r="B154" s="18"/>
      <c r="C154" s="18"/>
      <c r="H154" s="18"/>
      <c r="I154" s="18"/>
    </row>
    <row r="155" spans="2:9" ht="15.75" customHeight="1" x14ac:dyDescent="0.2">
      <c r="B155" s="18"/>
      <c r="C155" s="18"/>
      <c r="H155" s="18"/>
      <c r="I155" s="18"/>
    </row>
    <row r="156" spans="2:9" ht="15.75" customHeight="1" x14ac:dyDescent="0.2">
      <c r="B156" s="18"/>
      <c r="C156" s="18"/>
      <c r="H156" s="18"/>
      <c r="I156" s="18"/>
    </row>
    <row r="157" spans="2:9" ht="15.75" customHeight="1" x14ac:dyDescent="0.2">
      <c r="B157" s="18"/>
      <c r="C157" s="18"/>
      <c r="H157" s="18"/>
      <c r="I157" s="18"/>
    </row>
    <row r="158" spans="2:9" ht="15.75" customHeight="1" x14ac:dyDescent="0.2">
      <c r="B158" s="18"/>
      <c r="C158" s="18"/>
      <c r="H158" s="18"/>
      <c r="I158" s="18"/>
    </row>
    <row r="159" spans="2:9" ht="15.75" customHeight="1" x14ac:dyDescent="0.2">
      <c r="B159" s="18"/>
      <c r="C159" s="18"/>
      <c r="H159" s="18"/>
      <c r="I159" s="18"/>
    </row>
    <row r="160" spans="2:9" ht="15.75" customHeight="1" x14ac:dyDescent="0.2">
      <c r="B160" s="18"/>
      <c r="C160" s="18"/>
      <c r="H160" s="18"/>
      <c r="I160" s="18"/>
    </row>
    <row r="161" spans="2:9" ht="15.75" customHeight="1" x14ac:dyDescent="0.2">
      <c r="B161" s="18"/>
      <c r="C161" s="18"/>
      <c r="H161" s="18"/>
      <c r="I161" s="18"/>
    </row>
    <row r="162" spans="2:9" ht="15.75" customHeight="1" x14ac:dyDescent="0.2">
      <c r="B162" s="18"/>
      <c r="C162" s="18"/>
      <c r="H162" s="18"/>
      <c r="I162" s="18"/>
    </row>
    <row r="163" spans="2:9" ht="15.75" customHeight="1" x14ac:dyDescent="0.2">
      <c r="B163" s="18"/>
      <c r="C163" s="18"/>
      <c r="H163" s="18"/>
      <c r="I163" s="18"/>
    </row>
    <row r="164" spans="2:9" ht="15.75" customHeight="1" x14ac:dyDescent="0.2">
      <c r="B164" s="18"/>
      <c r="C164" s="18"/>
      <c r="H164" s="18"/>
      <c r="I164" s="18"/>
    </row>
    <row r="165" spans="2:9" ht="15.75" customHeight="1" x14ac:dyDescent="0.2">
      <c r="B165" s="18"/>
      <c r="C165" s="18"/>
      <c r="H165" s="18"/>
      <c r="I165" s="18"/>
    </row>
    <row r="166" spans="2:9" ht="15.75" customHeight="1" x14ac:dyDescent="0.2">
      <c r="B166" s="18"/>
      <c r="C166" s="18"/>
      <c r="H166" s="18"/>
      <c r="I166" s="18"/>
    </row>
    <row r="167" spans="2:9" ht="15.75" customHeight="1" x14ac:dyDescent="0.2">
      <c r="B167" s="18"/>
      <c r="C167" s="18"/>
      <c r="H167" s="18"/>
      <c r="I167" s="18"/>
    </row>
    <row r="168" spans="2:9" ht="15.75" customHeight="1" x14ac:dyDescent="0.2">
      <c r="B168" s="18"/>
      <c r="C168" s="18"/>
      <c r="H168" s="18"/>
      <c r="I168" s="18"/>
    </row>
    <row r="169" spans="2:9" ht="15.75" customHeight="1" x14ac:dyDescent="0.2">
      <c r="B169" s="18"/>
      <c r="C169" s="18"/>
      <c r="H169" s="18"/>
      <c r="I169" s="18"/>
    </row>
    <row r="170" spans="2:9" ht="15.75" customHeight="1" x14ac:dyDescent="0.2">
      <c r="B170" s="18"/>
      <c r="C170" s="18"/>
      <c r="H170" s="18"/>
      <c r="I170" s="18"/>
    </row>
    <row r="171" spans="2:9" ht="15.75" customHeight="1" x14ac:dyDescent="0.2">
      <c r="B171" s="18"/>
      <c r="C171" s="18"/>
      <c r="H171" s="18"/>
      <c r="I171" s="18"/>
    </row>
    <row r="172" spans="2:9" ht="15.75" customHeight="1" x14ac:dyDescent="0.2">
      <c r="B172" s="18"/>
      <c r="C172" s="18"/>
      <c r="H172" s="18"/>
      <c r="I172" s="18"/>
    </row>
    <row r="173" spans="2:9" ht="15.75" customHeight="1" x14ac:dyDescent="0.2">
      <c r="B173" s="18"/>
      <c r="C173" s="18"/>
      <c r="H173" s="18"/>
      <c r="I173" s="18"/>
    </row>
    <row r="174" spans="2:9" ht="15.75" customHeight="1" x14ac:dyDescent="0.2">
      <c r="B174" s="18"/>
      <c r="C174" s="18"/>
      <c r="H174" s="18"/>
      <c r="I174" s="18"/>
    </row>
    <row r="175" spans="2:9" ht="15.75" customHeight="1" x14ac:dyDescent="0.2">
      <c r="B175" s="18"/>
      <c r="C175" s="18"/>
      <c r="H175" s="18"/>
      <c r="I175" s="18"/>
    </row>
    <row r="176" spans="2:9" ht="15.75" customHeight="1" x14ac:dyDescent="0.2">
      <c r="B176" s="18"/>
      <c r="C176" s="18"/>
      <c r="H176" s="18"/>
      <c r="I176" s="18"/>
    </row>
    <row r="177" spans="2:9" ht="15.75" customHeight="1" x14ac:dyDescent="0.2">
      <c r="B177" s="18"/>
      <c r="C177" s="18"/>
      <c r="H177" s="18"/>
      <c r="I177" s="18"/>
    </row>
    <row r="178" spans="2:9" ht="15.75" customHeight="1" x14ac:dyDescent="0.2">
      <c r="B178" s="18"/>
      <c r="C178" s="18"/>
      <c r="H178" s="18"/>
      <c r="I178" s="18"/>
    </row>
    <row r="179" spans="2:9" ht="15.75" customHeight="1" x14ac:dyDescent="0.2">
      <c r="B179" s="18"/>
      <c r="C179" s="18"/>
      <c r="H179" s="18"/>
      <c r="I179" s="18"/>
    </row>
    <row r="180" spans="2:9" ht="15.75" customHeight="1" x14ac:dyDescent="0.2">
      <c r="B180" s="18"/>
      <c r="C180" s="18"/>
      <c r="H180" s="18"/>
      <c r="I180" s="18"/>
    </row>
    <row r="181" spans="2:9" ht="15.75" customHeight="1" x14ac:dyDescent="0.2">
      <c r="B181" s="18"/>
      <c r="C181" s="18"/>
      <c r="H181" s="18"/>
      <c r="I181" s="18"/>
    </row>
    <row r="182" spans="2:9" ht="15.75" customHeight="1" x14ac:dyDescent="0.2">
      <c r="B182" s="18"/>
      <c r="C182" s="18"/>
      <c r="H182" s="18"/>
      <c r="I182" s="18"/>
    </row>
    <row r="183" spans="2:9" ht="15.75" customHeight="1" x14ac:dyDescent="0.2">
      <c r="B183" s="18"/>
      <c r="C183" s="18"/>
      <c r="H183" s="18"/>
      <c r="I183" s="18"/>
    </row>
    <row r="184" spans="2:9" ht="15.75" customHeight="1" x14ac:dyDescent="0.2">
      <c r="B184" s="18"/>
      <c r="C184" s="18"/>
      <c r="H184" s="18"/>
      <c r="I184" s="18"/>
    </row>
    <row r="185" spans="2:9" ht="15.75" customHeight="1" x14ac:dyDescent="0.2">
      <c r="B185" s="18"/>
      <c r="C185" s="18"/>
      <c r="H185" s="18"/>
      <c r="I185" s="18"/>
    </row>
    <row r="186" spans="2:9" ht="15.75" customHeight="1" x14ac:dyDescent="0.2">
      <c r="B186" s="18"/>
      <c r="C186" s="18"/>
      <c r="H186" s="18"/>
      <c r="I186" s="18"/>
    </row>
    <row r="187" spans="2:9" ht="15.75" customHeight="1" x14ac:dyDescent="0.2">
      <c r="B187" s="18"/>
      <c r="C187" s="18"/>
      <c r="H187" s="18"/>
      <c r="I187" s="18"/>
    </row>
    <row r="188" spans="2:9" ht="15.75" customHeight="1" x14ac:dyDescent="0.2">
      <c r="B188" s="18"/>
      <c r="C188" s="18"/>
      <c r="H188" s="18"/>
      <c r="I188" s="18"/>
    </row>
    <row r="189" spans="2:9" ht="15.75" customHeight="1" x14ac:dyDescent="0.2">
      <c r="B189" s="18"/>
      <c r="C189" s="18"/>
      <c r="H189" s="18"/>
      <c r="I189" s="18"/>
    </row>
    <row r="190" spans="2:9" ht="15.75" customHeight="1" x14ac:dyDescent="0.2">
      <c r="B190" s="18"/>
      <c r="C190" s="18"/>
      <c r="H190" s="18"/>
      <c r="I190" s="18"/>
    </row>
    <row r="191" spans="2:9" ht="15.75" customHeight="1" x14ac:dyDescent="0.2">
      <c r="B191" s="18"/>
      <c r="C191" s="18"/>
      <c r="H191" s="18"/>
      <c r="I191" s="18"/>
    </row>
    <row r="192" spans="2:9" ht="15.75" customHeight="1" x14ac:dyDescent="0.2">
      <c r="B192" s="18"/>
      <c r="C192" s="18"/>
      <c r="H192" s="18"/>
      <c r="I192" s="18"/>
    </row>
    <row r="193" spans="2:9" ht="15.75" customHeight="1" x14ac:dyDescent="0.2">
      <c r="B193" s="18"/>
      <c r="C193" s="18"/>
      <c r="H193" s="18"/>
      <c r="I193" s="18"/>
    </row>
    <row r="194" spans="2:9" ht="15.75" customHeight="1" x14ac:dyDescent="0.2">
      <c r="B194" s="18"/>
      <c r="C194" s="18"/>
      <c r="H194" s="18"/>
      <c r="I194" s="18"/>
    </row>
    <row r="195" spans="2:9" ht="15.75" customHeight="1" x14ac:dyDescent="0.2">
      <c r="B195" s="18"/>
      <c r="C195" s="18"/>
      <c r="H195" s="18"/>
      <c r="I195" s="18"/>
    </row>
    <row r="196" spans="2:9" ht="15.75" customHeight="1" x14ac:dyDescent="0.2">
      <c r="B196" s="18"/>
      <c r="C196" s="18"/>
      <c r="H196" s="18"/>
      <c r="I196" s="18"/>
    </row>
    <row r="197" spans="2:9" ht="15.75" customHeight="1" x14ac:dyDescent="0.2">
      <c r="B197" s="18"/>
      <c r="C197" s="18"/>
      <c r="H197" s="18"/>
      <c r="I197" s="18"/>
    </row>
    <row r="198" spans="2:9" ht="15.75" customHeight="1" x14ac:dyDescent="0.2">
      <c r="B198" s="18"/>
      <c r="C198" s="18"/>
      <c r="H198" s="18"/>
      <c r="I198" s="18"/>
    </row>
    <row r="199" spans="2:9" ht="15.75" customHeight="1" x14ac:dyDescent="0.2">
      <c r="B199" s="18"/>
      <c r="C199" s="18"/>
      <c r="H199" s="18"/>
      <c r="I199" s="18"/>
    </row>
    <row r="200" spans="2:9" ht="15.75" customHeight="1" x14ac:dyDescent="0.2">
      <c r="B200" s="18"/>
      <c r="C200" s="18"/>
      <c r="H200" s="18"/>
      <c r="I200" s="18"/>
    </row>
    <row r="201" spans="2:9" ht="15.75" customHeight="1" x14ac:dyDescent="0.2">
      <c r="B201" s="18"/>
      <c r="C201" s="18"/>
      <c r="H201" s="18"/>
      <c r="I201" s="18"/>
    </row>
    <row r="202" spans="2:9" ht="15.75" customHeight="1" x14ac:dyDescent="0.2">
      <c r="B202" s="18"/>
      <c r="C202" s="18"/>
      <c r="H202" s="18"/>
      <c r="I202" s="18"/>
    </row>
    <row r="203" spans="2:9" ht="15.75" customHeight="1" x14ac:dyDescent="0.2">
      <c r="B203" s="18"/>
      <c r="C203" s="18"/>
      <c r="H203" s="18"/>
      <c r="I203" s="18"/>
    </row>
    <row r="204" spans="2:9" ht="15.75" customHeight="1" x14ac:dyDescent="0.2">
      <c r="B204" s="18"/>
      <c r="C204" s="18"/>
      <c r="H204" s="18"/>
      <c r="I204" s="18"/>
    </row>
    <row r="205" spans="2:9" ht="15.75" customHeight="1" x14ac:dyDescent="0.2">
      <c r="B205" s="18"/>
      <c r="C205" s="18"/>
      <c r="H205" s="18"/>
      <c r="I205" s="18"/>
    </row>
    <row r="206" spans="2:9" ht="15.75" customHeight="1" x14ac:dyDescent="0.2">
      <c r="B206" s="18"/>
      <c r="C206" s="18"/>
      <c r="H206" s="18"/>
      <c r="I206" s="18"/>
    </row>
    <row r="207" spans="2:9" ht="15.75" customHeight="1" x14ac:dyDescent="0.2">
      <c r="B207" s="18"/>
      <c r="C207" s="18"/>
      <c r="H207" s="18"/>
      <c r="I207" s="18"/>
    </row>
    <row r="208" spans="2:9" ht="15.75" customHeight="1" x14ac:dyDescent="0.2">
      <c r="B208" s="18"/>
      <c r="C208" s="18"/>
      <c r="H208" s="18"/>
      <c r="I208" s="18"/>
    </row>
    <row r="209" spans="2:9" ht="15.75" customHeight="1" x14ac:dyDescent="0.2">
      <c r="B209" s="18"/>
      <c r="C209" s="18"/>
      <c r="H209" s="18"/>
      <c r="I209" s="18"/>
    </row>
    <row r="210" spans="2:9" ht="15.75" customHeight="1" x14ac:dyDescent="0.2">
      <c r="B210" s="18"/>
      <c r="C210" s="18"/>
      <c r="H210" s="18"/>
      <c r="I210" s="18"/>
    </row>
    <row r="211" spans="2:9" ht="15.75" customHeight="1" x14ac:dyDescent="0.2">
      <c r="B211" s="18"/>
      <c r="C211" s="18"/>
      <c r="H211" s="18"/>
      <c r="I211" s="18"/>
    </row>
    <row r="212" spans="2:9" ht="15.75" customHeight="1" x14ac:dyDescent="0.2">
      <c r="B212" s="18"/>
      <c r="C212" s="18"/>
      <c r="H212" s="18"/>
      <c r="I212" s="18"/>
    </row>
    <row r="213" spans="2:9" ht="15.75" customHeight="1" x14ac:dyDescent="0.2">
      <c r="B213" s="18"/>
      <c r="C213" s="18"/>
      <c r="H213" s="18"/>
      <c r="I213" s="18"/>
    </row>
    <row r="214" spans="2:9" ht="15.75" customHeight="1" x14ac:dyDescent="0.2">
      <c r="B214" s="18"/>
      <c r="C214" s="18"/>
      <c r="H214" s="18"/>
      <c r="I214" s="18"/>
    </row>
    <row r="215" spans="2:9" ht="15.75" customHeight="1" x14ac:dyDescent="0.2">
      <c r="B215" s="18"/>
      <c r="C215" s="18"/>
      <c r="H215" s="18"/>
      <c r="I215" s="18"/>
    </row>
    <row r="216" spans="2:9" ht="15.75" customHeight="1" x14ac:dyDescent="0.2">
      <c r="B216" s="18"/>
      <c r="C216" s="18"/>
      <c r="H216" s="18"/>
      <c r="I216" s="18"/>
    </row>
    <row r="217" spans="2:9" ht="15.75" customHeight="1" x14ac:dyDescent="0.2">
      <c r="B217" s="18"/>
      <c r="C217" s="18"/>
      <c r="H217" s="18"/>
      <c r="I217" s="18"/>
    </row>
    <row r="218" spans="2:9" ht="15.75" customHeight="1" x14ac:dyDescent="0.2">
      <c r="B218" s="18"/>
      <c r="C218" s="18"/>
      <c r="H218" s="18"/>
      <c r="I218" s="18"/>
    </row>
    <row r="219" spans="2:9" ht="15.75" customHeight="1" x14ac:dyDescent="0.2">
      <c r="B219" s="18"/>
      <c r="C219" s="18"/>
      <c r="H219" s="18"/>
      <c r="I219" s="18"/>
    </row>
    <row r="220" spans="2:9" ht="15.75" customHeight="1" x14ac:dyDescent="0.2">
      <c r="B220" s="18"/>
      <c r="C220" s="18"/>
      <c r="H220" s="18"/>
      <c r="I220" s="18"/>
    </row>
    <row r="221" spans="2:9" ht="15.75" customHeight="1" x14ac:dyDescent="0.2">
      <c r="B221" s="18"/>
      <c r="C221" s="18"/>
      <c r="H221" s="18"/>
      <c r="I221" s="18"/>
    </row>
    <row r="222" spans="2:9" ht="15.75" customHeight="1" x14ac:dyDescent="0.2">
      <c r="B222" s="18"/>
      <c r="C222" s="18"/>
      <c r="H222" s="18"/>
      <c r="I222" s="18"/>
    </row>
    <row r="223" spans="2:9" ht="15.75" customHeight="1" x14ac:dyDescent="0.2">
      <c r="B223" s="18"/>
      <c r="C223" s="18"/>
      <c r="H223" s="18"/>
      <c r="I223" s="18"/>
    </row>
    <row r="224" spans="2:9" ht="15.75" customHeight="1" x14ac:dyDescent="0.2">
      <c r="B224" s="18"/>
      <c r="C224" s="18"/>
      <c r="H224" s="18"/>
      <c r="I224" s="18"/>
    </row>
    <row r="225" spans="2:9" ht="15.75" customHeight="1" x14ac:dyDescent="0.2">
      <c r="B225" s="18"/>
      <c r="C225" s="18"/>
      <c r="H225" s="18"/>
      <c r="I225" s="18"/>
    </row>
    <row r="226" spans="2:9" ht="15.75" customHeight="1" x14ac:dyDescent="0.2">
      <c r="B226" s="18"/>
      <c r="C226" s="18"/>
      <c r="H226" s="18"/>
      <c r="I226" s="18"/>
    </row>
    <row r="227" spans="2:9" ht="15.75" customHeight="1" x14ac:dyDescent="0.2">
      <c r="B227" s="18"/>
      <c r="C227" s="18"/>
      <c r="H227" s="18"/>
      <c r="I227" s="18"/>
    </row>
    <row r="228" spans="2:9" ht="15.75" customHeight="1" x14ac:dyDescent="0.2">
      <c r="B228" s="18"/>
      <c r="C228" s="18"/>
      <c r="H228" s="18"/>
      <c r="I228" s="18"/>
    </row>
    <row r="229" spans="2:9" ht="15.75" customHeight="1" x14ac:dyDescent="0.2">
      <c r="B229" s="18"/>
      <c r="C229" s="18"/>
      <c r="H229" s="18"/>
      <c r="I229" s="18"/>
    </row>
    <row r="230" spans="2:9" ht="15.75" customHeight="1" x14ac:dyDescent="0.2">
      <c r="B230" s="18"/>
      <c r="C230" s="18"/>
      <c r="H230" s="18"/>
      <c r="I230" s="18"/>
    </row>
    <row r="231" spans="2:9" ht="15.75" customHeight="1" x14ac:dyDescent="0.2">
      <c r="B231" s="18"/>
      <c r="C231" s="18"/>
      <c r="H231" s="18"/>
      <c r="I231" s="18"/>
    </row>
    <row r="232" spans="2:9" ht="15.75" customHeight="1" x14ac:dyDescent="0.2">
      <c r="B232" s="18"/>
      <c r="C232" s="18"/>
      <c r="H232" s="18"/>
      <c r="I232" s="18"/>
    </row>
    <row r="233" spans="2:9" ht="15.75" customHeight="1" x14ac:dyDescent="0.2">
      <c r="B233" s="18"/>
      <c r="C233" s="18"/>
      <c r="H233" s="18"/>
      <c r="I233" s="18"/>
    </row>
    <row r="234" spans="2:9" ht="15.75" customHeight="1" x14ac:dyDescent="0.2">
      <c r="B234" s="18"/>
      <c r="C234" s="18"/>
      <c r="H234" s="18"/>
      <c r="I234" s="18"/>
    </row>
    <row r="235" spans="2:9" ht="15.75" customHeight="1" x14ac:dyDescent="0.2">
      <c r="B235" s="18"/>
      <c r="C235" s="18"/>
      <c r="H235" s="18"/>
      <c r="I235" s="18"/>
    </row>
    <row r="236" spans="2:9" ht="15.75" customHeight="1" x14ac:dyDescent="0.2">
      <c r="B236" s="18"/>
      <c r="C236" s="18"/>
      <c r="H236" s="18"/>
      <c r="I236" s="18"/>
    </row>
    <row r="237" spans="2:9" ht="15.75" customHeight="1" x14ac:dyDescent="0.2">
      <c r="B237" s="18"/>
      <c r="C237" s="18"/>
      <c r="H237" s="18"/>
      <c r="I237" s="18"/>
    </row>
    <row r="238" spans="2:9" ht="15.75" customHeight="1" x14ac:dyDescent="0.2">
      <c r="B238" s="18"/>
      <c r="C238" s="18"/>
      <c r="H238" s="18"/>
      <c r="I238" s="18"/>
    </row>
    <row r="239" spans="2:9" ht="15.75" customHeight="1" x14ac:dyDescent="0.2">
      <c r="B239" s="18"/>
      <c r="C239" s="18"/>
      <c r="H239" s="18"/>
      <c r="I239" s="18"/>
    </row>
    <row r="240" spans="2:9" ht="15.75" customHeight="1" x14ac:dyDescent="0.2">
      <c r="B240" s="18"/>
      <c r="C240" s="18"/>
      <c r="H240" s="18"/>
      <c r="I240" s="18"/>
    </row>
    <row r="241" spans="2:9" ht="15.75" customHeight="1" x14ac:dyDescent="0.2">
      <c r="B241" s="18"/>
      <c r="C241" s="18"/>
      <c r="H241" s="18"/>
      <c r="I241" s="18"/>
    </row>
    <row r="242" spans="2:9" ht="15.75" customHeight="1" x14ac:dyDescent="0.2">
      <c r="B242" s="18"/>
      <c r="C242" s="18"/>
      <c r="H242" s="18"/>
      <c r="I242" s="18"/>
    </row>
    <row r="243" spans="2:9" ht="15.75" customHeight="1" x14ac:dyDescent="0.2">
      <c r="B243" s="18"/>
      <c r="C243" s="18"/>
      <c r="H243" s="18"/>
      <c r="I243" s="18"/>
    </row>
    <row r="244" spans="2:9" ht="15.75" customHeight="1" x14ac:dyDescent="0.2">
      <c r="B244" s="18"/>
      <c r="C244" s="18"/>
      <c r="H244" s="18"/>
      <c r="I244" s="18"/>
    </row>
    <row r="245" spans="2:9" ht="15.75" customHeight="1" x14ac:dyDescent="0.2">
      <c r="B245" s="18"/>
      <c r="C245" s="18"/>
      <c r="H245" s="18"/>
      <c r="I245" s="18"/>
    </row>
    <row r="246" spans="2:9" ht="15.75" customHeight="1" x14ac:dyDescent="0.2">
      <c r="B246" s="18"/>
      <c r="C246" s="18"/>
      <c r="H246" s="18"/>
      <c r="I246" s="18"/>
    </row>
    <row r="247" spans="2:9" ht="15.75" customHeight="1" x14ac:dyDescent="0.2">
      <c r="B247" s="18"/>
      <c r="C247" s="18"/>
      <c r="H247" s="18"/>
      <c r="I247" s="18"/>
    </row>
    <row r="248" spans="2:9" ht="15.75" customHeight="1" x14ac:dyDescent="0.2">
      <c r="B248" s="18"/>
      <c r="C248" s="18"/>
      <c r="H248" s="18"/>
      <c r="I248" s="18"/>
    </row>
    <row r="249" spans="2:9" ht="15.75" customHeight="1" x14ac:dyDescent="0.2">
      <c r="B249" s="18"/>
      <c r="C249" s="18"/>
      <c r="H249" s="18"/>
      <c r="I249" s="18"/>
    </row>
    <row r="250" spans="2:9" ht="15.75" customHeight="1" x14ac:dyDescent="0.2">
      <c r="B250" s="18"/>
      <c r="C250" s="18"/>
      <c r="H250" s="18"/>
      <c r="I250" s="18"/>
    </row>
    <row r="251" spans="2:9" ht="15.75" customHeight="1" x14ac:dyDescent="0.2">
      <c r="B251" s="18"/>
      <c r="C251" s="18"/>
      <c r="H251" s="18"/>
      <c r="I251" s="18"/>
    </row>
    <row r="252" spans="2:9" ht="15.75" customHeight="1" x14ac:dyDescent="0.2">
      <c r="B252" s="18"/>
      <c r="C252" s="18"/>
      <c r="H252" s="18"/>
      <c r="I252" s="18"/>
    </row>
    <row r="253" spans="2:9" ht="15.75" customHeight="1" x14ac:dyDescent="0.2">
      <c r="B253" s="18"/>
      <c r="C253" s="18"/>
      <c r="H253" s="18"/>
      <c r="I253" s="18"/>
    </row>
    <row r="254" spans="2:9" ht="15.75" customHeight="1" x14ac:dyDescent="0.2">
      <c r="B254" s="18"/>
      <c r="C254" s="18"/>
      <c r="H254" s="18"/>
      <c r="I254" s="18"/>
    </row>
    <row r="255" spans="2:9" ht="15.75" customHeight="1" x14ac:dyDescent="0.2">
      <c r="B255" s="18"/>
      <c r="C255" s="18"/>
      <c r="H255" s="18"/>
      <c r="I255" s="18"/>
    </row>
    <row r="256" spans="2:9" ht="15.75" customHeight="1" x14ac:dyDescent="0.2">
      <c r="B256" s="18"/>
      <c r="C256" s="18"/>
      <c r="H256" s="18"/>
      <c r="I256" s="18"/>
    </row>
    <row r="257" spans="2:9" ht="15.75" customHeight="1" x14ac:dyDescent="0.2">
      <c r="B257" s="18"/>
      <c r="C257" s="18"/>
      <c r="H257" s="18"/>
      <c r="I257" s="18"/>
    </row>
    <row r="258" spans="2:9" ht="15.75" customHeight="1" x14ac:dyDescent="0.2">
      <c r="B258" s="18"/>
      <c r="C258" s="18"/>
      <c r="H258" s="18"/>
      <c r="I258" s="18"/>
    </row>
    <row r="259" spans="2:9" ht="15.75" customHeight="1" x14ac:dyDescent="0.2">
      <c r="B259" s="18"/>
      <c r="C259" s="18"/>
      <c r="H259" s="18"/>
      <c r="I259" s="18"/>
    </row>
    <row r="260" spans="2:9" ht="15.75" customHeight="1" x14ac:dyDescent="0.2">
      <c r="B260" s="18"/>
      <c r="C260" s="18"/>
      <c r="H260" s="18"/>
      <c r="I260" s="18"/>
    </row>
    <row r="261" spans="2:9" ht="15.75" customHeight="1" x14ac:dyDescent="0.2">
      <c r="B261" s="18"/>
      <c r="C261" s="18"/>
      <c r="H261" s="18"/>
      <c r="I261" s="18"/>
    </row>
    <row r="262" spans="2:9" ht="15.75" customHeight="1" x14ac:dyDescent="0.2">
      <c r="B262" s="18"/>
      <c r="C262" s="18"/>
      <c r="H262" s="18"/>
      <c r="I262" s="18"/>
    </row>
    <row r="263" spans="2:9" ht="15.75" customHeight="1" x14ac:dyDescent="0.2">
      <c r="B263" s="18"/>
      <c r="C263" s="18"/>
      <c r="H263" s="18"/>
      <c r="I263" s="18"/>
    </row>
    <row r="264" spans="2:9" ht="15.75" customHeight="1" x14ac:dyDescent="0.2">
      <c r="B264" s="18"/>
      <c r="C264" s="18"/>
      <c r="H264" s="18"/>
      <c r="I264" s="18"/>
    </row>
    <row r="265" spans="2:9" ht="15.75" customHeight="1" x14ac:dyDescent="0.2">
      <c r="B265" s="18"/>
      <c r="C265" s="18"/>
      <c r="H265" s="18"/>
      <c r="I265" s="18"/>
    </row>
    <row r="266" spans="2:9" ht="15.75" customHeight="1" x14ac:dyDescent="0.2">
      <c r="B266" s="18"/>
      <c r="C266" s="18"/>
      <c r="H266" s="18"/>
      <c r="I266" s="18"/>
    </row>
    <row r="267" spans="2:9" ht="15.75" customHeight="1" x14ac:dyDescent="0.2">
      <c r="B267" s="18"/>
      <c r="C267" s="18"/>
      <c r="H267" s="18"/>
      <c r="I267" s="18"/>
    </row>
    <row r="268" spans="2:9" ht="15.75" customHeight="1" x14ac:dyDescent="0.2">
      <c r="B268" s="18"/>
      <c r="C268" s="18"/>
      <c r="H268" s="18"/>
      <c r="I268" s="18"/>
    </row>
    <row r="269" spans="2:9" ht="15.75" customHeight="1" x14ac:dyDescent="0.2">
      <c r="B269" s="18"/>
      <c r="C269" s="18"/>
      <c r="H269" s="18"/>
      <c r="I269" s="18"/>
    </row>
    <row r="270" spans="2:9" ht="15.75" customHeight="1" x14ac:dyDescent="0.2">
      <c r="B270" s="18"/>
      <c r="C270" s="18"/>
      <c r="H270" s="18"/>
      <c r="I270" s="18"/>
    </row>
    <row r="271" spans="2:9" ht="15.75" customHeight="1" x14ac:dyDescent="0.2">
      <c r="B271" s="18"/>
      <c r="C271" s="18"/>
      <c r="H271" s="18"/>
      <c r="I271" s="18"/>
    </row>
    <row r="272" spans="2:9" ht="15.75" customHeight="1" x14ac:dyDescent="0.2">
      <c r="B272" s="18"/>
      <c r="C272" s="18"/>
      <c r="H272" s="18"/>
      <c r="I272" s="18"/>
    </row>
    <row r="273" spans="2:9" ht="15.75" customHeight="1" x14ac:dyDescent="0.2">
      <c r="B273" s="18"/>
      <c r="C273" s="18"/>
      <c r="H273" s="18"/>
      <c r="I273" s="18"/>
    </row>
    <row r="274" spans="2:9" ht="15.75" customHeight="1" x14ac:dyDescent="0.2">
      <c r="B274" s="18"/>
      <c r="C274" s="18"/>
      <c r="H274" s="18"/>
      <c r="I274" s="18"/>
    </row>
    <row r="275" spans="2:9" ht="15.75" customHeight="1" x14ac:dyDescent="0.2">
      <c r="B275" s="18"/>
      <c r="C275" s="18"/>
      <c r="H275" s="18"/>
      <c r="I275" s="18"/>
    </row>
    <row r="276" spans="2:9" ht="15.75" customHeight="1" x14ac:dyDescent="0.2">
      <c r="B276" s="18"/>
      <c r="C276" s="18"/>
      <c r="H276" s="18"/>
      <c r="I276" s="18"/>
    </row>
    <row r="277" spans="2:9" ht="15.75" customHeight="1" x14ac:dyDescent="0.2">
      <c r="B277" s="18"/>
      <c r="C277" s="18"/>
      <c r="H277" s="18"/>
      <c r="I277" s="18"/>
    </row>
    <row r="278" spans="2:9" ht="15.75" customHeight="1" x14ac:dyDescent="0.2">
      <c r="B278" s="18"/>
      <c r="C278" s="18"/>
      <c r="H278" s="18"/>
      <c r="I278" s="18"/>
    </row>
    <row r="279" spans="2:9" ht="15.75" customHeight="1" x14ac:dyDescent="0.2">
      <c r="B279" s="18"/>
      <c r="C279" s="18"/>
      <c r="H279" s="18"/>
      <c r="I279" s="18"/>
    </row>
    <row r="280" spans="2:9" ht="15.75" customHeight="1" x14ac:dyDescent="0.2">
      <c r="B280" s="18"/>
      <c r="C280" s="18"/>
      <c r="H280" s="18"/>
      <c r="I280" s="18"/>
    </row>
    <row r="281" spans="2:9" ht="15.75" customHeight="1" x14ac:dyDescent="0.2">
      <c r="B281" s="18"/>
      <c r="C281" s="18"/>
      <c r="H281" s="18"/>
      <c r="I281" s="18"/>
    </row>
    <row r="282" spans="2:9" ht="15.75" customHeight="1" x14ac:dyDescent="0.2">
      <c r="B282" s="18"/>
      <c r="C282" s="18"/>
      <c r="H282" s="18"/>
      <c r="I282" s="18"/>
    </row>
    <row r="283" spans="2:9" ht="15.75" customHeight="1" x14ac:dyDescent="0.2">
      <c r="B283" s="18"/>
      <c r="C283" s="18"/>
      <c r="H283" s="18"/>
      <c r="I283" s="18"/>
    </row>
    <row r="284" spans="2:9" ht="15.75" customHeight="1" x14ac:dyDescent="0.2">
      <c r="B284" s="18"/>
      <c r="C284" s="18"/>
      <c r="H284" s="18"/>
      <c r="I284" s="18"/>
    </row>
    <row r="285" spans="2:9" ht="15.75" customHeight="1" x14ac:dyDescent="0.2">
      <c r="B285" s="18"/>
      <c r="C285" s="18"/>
      <c r="H285" s="18"/>
      <c r="I285" s="18"/>
    </row>
    <row r="286" spans="2:9" ht="15.75" customHeight="1" x14ac:dyDescent="0.2">
      <c r="B286" s="18"/>
      <c r="C286" s="18"/>
      <c r="H286" s="18"/>
      <c r="I286" s="18"/>
    </row>
    <row r="287" spans="2:9" ht="15.75" customHeight="1" x14ac:dyDescent="0.2">
      <c r="B287" s="18"/>
      <c r="C287" s="18"/>
      <c r="H287" s="18"/>
      <c r="I287" s="18"/>
    </row>
    <row r="288" spans="2:9" ht="15.75" customHeight="1" x14ac:dyDescent="0.2">
      <c r="B288" s="18"/>
      <c r="C288" s="18"/>
      <c r="H288" s="18"/>
      <c r="I288" s="18"/>
    </row>
    <row r="289" spans="2:9" ht="15.75" customHeight="1" x14ac:dyDescent="0.2">
      <c r="B289" s="18"/>
      <c r="C289" s="18"/>
      <c r="H289" s="18"/>
      <c r="I289" s="18"/>
    </row>
    <row r="290" spans="2:9" ht="15.75" customHeight="1" x14ac:dyDescent="0.2">
      <c r="B290" s="18"/>
      <c r="C290" s="18"/>
      <c r="H290" s="18"/>
      <c r="I290" s="18"/>
    </row>
    <row r="291" spans="2:9" ht="15.75" customHeight="1" x14ac:dyDescent="0.2">
      <c r="B291" s="18"/>
      <c r="C291" s="18"/>
      <c r="H291" s="18"/>
      <c r="I291" s="18"/>
    </row>
    <row r="292" spans="2:9" ht="15.75" customHeight="1" x14ac:dyDescent="0.2">
      <c r="B292" s="18"/>
      <c r="C292" s="18"/>
      <c r="H292" s="18"/>
      <c r="I292" s="18"/>
    </row>
    <row r="293" spans="2:9" ht="15.75" customHeight="1" x14ac:dyDescent="0.2">
      <c r="B293" s="18"/>
      <c r="C293" s="18"/>
      <c r="H293" s="18"/>
      <c r="I293" s="18"/>
    </row>
    <row r="294" spans="2:9" ht="15.75" customHeight="1" x14ac:dyDescent="0.2">
      <c r="B294" s="18"/>
      <c r="C294" s="18"/>
      <c r="H294" s="18"/>
      <c r="I294" s="18"/>
    </row>
    <row r="295" spans="2:9" ht="15.75" customHeight="1" x14ac:dyDescent="0.2">
      <c r="B295" s="18"/>
      <c r="C295" s="18"/>
      <c r="H295" s="18"/>
      <c r="I295" s="18"/>
    </row>
    <row r="296" spans="2:9" ht="15.75" customHeight="1" x14ac:dyDescent="0.2">
      <c r="B296" s="18"/>
      <c r="C296" s="18"/>
      <c r="H296" s="18"/>
      <c r="I296" s="18"/>
    </row>
    <row r="297" spans="2:9" ht="15.75" customHeight="1" x14ac:dyDescent="0.2">
      <c r="B297" s="18"/>
      <c r="C297" s="18"/>
      <c r="H297" s="18"/>
      <c r="I297" s="18"/>
    </row>
    <row r="298" spans="2:9" ht="15.75" customHeight="1" x14ac:dyDescent="0.2">
      <c r="B298" s="18"/>
      <c r="C298" s="18"/>
      <c r="H298" s="18"/>
      <c r="I298" s="18"/>
    </row>
    <row r="299" spans="2:9" ht="15.75" customHeight="1" x14ac:dyDescent="0.2">
      <c r="B299" s="18"/>
      <c r="C299" s="18"/>
      <c r="H299" s="18"/>
      <c r="I299" s="18"/>
    </row>
    <row r="300" spans="2:9" ht="15.75" customHeight="1" x14ac:dyDescent="0.2">
      <c r="B300" s="18"/>
      <c r="C300" s="18"/>
      <c r="H300" s="18"/>
      <c r="I300" s="18"/>
    </row>
    <row r="301" spans="2:9" ht="15.75" customHeight="1" x14ac:dyDescent="0.2">
      <c r="B301" s="18"/>
      <c r="C301" s="18"/>
      <c r="H301" s="18"/>
      <c r="I301" s="18"/>
    </row>
    <row r="302" spans="2:9" ht="15.75" customHeight="1" x14ac:dyDescent="0.2">
      <c r="B302" s="18"/>
      <c r="C302" s="18"/>
      <c r="H302" s="18"/>
      <c r="I302" s="18"/>
    </row>
    <row r="303" spans="2:9" ht="15.75" customHeight="1" x14ac:dyDescent="0.2">
      <c r="B303" s="18"/>
      <c r="C303" s="18"/>
      <c r="H303" s="18"/>
      <c r="I303" s="18"/>
    </row>
    <row r="304" spans="2:9" ht="15.75" customHeight="1" x14ac:dyDescent="0.2">
      <c r="B304" s="18"/>
      <c r="C304" s="18"/>
      <c r="H304" s="18"/>
      <c r="I304" s="18"/>
    </row>
    <row r="305" spans="2:9" ht="15.75" customHeight="1" x14ac:dyDescent="0.2">
      <c r="B305" s="18"/>
      <c r="C305" s="18"/>
      <c r="H305" s="18"/>
      <c r="I305" s="18"/>
    </row>
    <row r="306" spans="2:9" ht="15.75" customHeight="1" x14ac:dyDescent="0.2">
      <c r="B306" s="18"/>
      <c r="C306" s="18"/>
      <c r="H306" s="18"/>
      <c r="I306" s="18"/>
    </row>
    <row r="307" spans="2:9" ht="15.75" customHeight="1" x14ac:dyDescent="0.2">
      <c r="B307" s="18"/>
      <c r="C307" s="18"/>
      <c r="H307" s="18"/>
      <c r="I307" s="18"/>
    </row>
    <row r="308" spans="2:9" ht="15.75" customHeight="1" x14ac:dyDescent="0.2">
      <c r="B308" s="18"/>
      <c r="C308" s="18"/>
      <c r="H308" s="18"/>
      <c r="I308" s="18"/>
    </row>
    <row r="309" spans="2:9" ht="15.75" customHeight="1" x14ac:dyDescent="0.2">
      <c r="B309" s="18"/>
      <c r="C309" s="18"/>
      <c r="H309" s="18"/>
      <c r="I309" s="18"/>
    </row>
    <row r="310" spans="2:9" ht="15.75" customHeight="1" x14ac:dyDescent="0.2">
      <c r="B310" s="18"/>
      <c r="C310" s="18"/>
      <c r="H310" s="18"/>
      <c r="I310" s="18"/>
    </row>
    <row r="311" spans="2:9" ht="15.75" customHeight="1" x14ac:dyDescent="0.2">
      <c r="B311" s="18"/>
      <c r="C311" s="18"/>
      <c r="H311" s="18"/>
      <c r="I311" s="18"/>
    </row>
    <row r="312" spans="2:9" ht="15.75" customHeight="1" x14ac:dyDescent="0.2">
      <c r="B312" s="18"/>
      <c r="C312" s="18"/>
      <c r="H312" s="18"/>
      <c r="I312" s="18"/>
    </row>
    <row r="313" spans="2:9" ht="15.75" customHeight="1" x14ac:dyDescent="0.2">
      <c r="B313" s="18"/>
      <c r="C313" s="18"/>
      <c r="H313" s="18"/>
      <c r="I313" s="18"/>
    </row>
    <row r="314" spans="2:9" ht="15.75" customHeight="1" x14ac:dyDescent="0.2">
      <c r="B314" s="18"/>
      <c r="C314" s="18"/>
      <c r="H314" s="18"/>
      <c r="I314" s="18"/>
    </row>
    <row r="315" spans="2:9" ht="15.75" customHeight="1" x14ac:dyDescent="0.2">
      <c r="B315" s="18"/>
      <c r="C315" s="18"/>
      <c r="H315" s="18"/>
      <c r="I315" s="18"/>
    </row>
    <row r="316" spans="2:9" ht="15.75" customHeight="1" x14ac:dyDescent="0.2">
      <c r="B316" s="18"/>
      <c r="C316" s="18"/>
      <c r="H316" s="18"/>
      <c r="I316" s="18"/>
    </row>
    <row r="317" spans="2:9" ht="15.75" customHeight="1" x14ac:dyDescent="0.2">
      <c r="B317" s="18"/>
      <c r="C317" s="18"/>
      <c r="H317" s="18"/>
      <c r="I317" s="18"/>
    </row>
    <row r="318" spans="2:9" ht="15.75" customHeight="1" x14ac:dyDescent="0.2">
      <c r="B318" s="18"/>
      <c r="C318" s="18"/>
      <c r="H318" s="18"/>
      <c r="I318" s="18"/>
    </row>
    <row r="319" spans="2:9" ht="15.75" customHeight="1" x14ac:dyDescent="0.2">
      <c r="B319" s="18"/>
      <c r="C319" s="18"/>
      <c r="H319" s="18"/>
      <c r="I319" s="18"/>
    </row>
    <row r="320" spans="2:9" ht="15.75" customHeight="1" x14ac:dyDescent="0.2">
      <c r="B320" s="18"/>
      <c r="C320" s="18"/>
      <c r="H320" s="18"/>
      <c r="I320" s="18"/>
    </row>
    <row r="321" spans="2:9" ht="15.75" customHeight="1" x14ac:dyDescent="0.2">
      <c r="B321" s="18"/>
      <c r="C321" s="18"/>
      <c r="H321" s="18"/>
      <c r="I321" s="18"/>
    </row>
    <row r="322" spans="2:9" ht="15.75" customHeight="1" x14ac:dyDescent="0.2">
      <c r="B322" s="18"/>
      <c r="C322" s="18"/>
      <c r="H322" s="18"/>
      <c r="I322" s="18"/>
    </row>
    <row r="323" spans="2:9" ht="15.75" customHeight="1" x14ac:dyDescent="0.2">
      <c r="B323" s="18"/>
      <c r="C323" s="18"/>
      <c r="H323" s="18"/>
      <c r="I323" s="18"/>
    </row>
    <row r="324" spans="2:9" ht="15.75" customHeight="1" x14ac:dyDescent="0.2">
      <c r="B324" s="18"/>
      <c r="C324" s="18"/>
      <c r="H324" s="18"/>
      <c r="I324" s="18"/>
    </row>
    <row r="325" spans="2:9" ht="15.75" customHeight="1" x14ac:dyDescent="0.2">
      <c r="B325" s="18"/>
      <c r="C325" s="18"/>
      <c r="H325" s="18"/>
      <c r="I325" s="18"/>
    </row>
    <row r="326" spans="2:9" ht="15.75" customHeight="1" x14ac:dyDescent="0.2">
      <c r="B326" s="18"/>
      <c r="C326" s="18"/>
      <c r="H326" s="18"/>
      <c r="I326" s="18"/>
    </row>
    <row r="327" spans="2:9" ht="15.75" customHeight="1" x14ac:dyDescent="0.2">
      <c r="B327" s="18"/>
      <c r="C327" s="18"/>
      <c r="H327" s="18"/>
      <c r="I327" s="18"/>
    </row>
    <row r="328" spans="2:9" ht="15.75" customHeight="1" x14ac:dyDescent="0.2">
      <c r="B328" s="18"/>
      <c r="C328" s="18"/>
      <c r="H328" s="18"/>
      <c r="I328" s="18"/>
    </row>
    <row r="329" spans="2:9" ht="15.75" customHeight="1" x14ac:dyDescent="0.2">
      <c r="B329" s="18"/>
      <c r="C329" s="18"/>
      <c r="H329" s="18"/>
      <c r="I329" s="18"/>
    </row>
    <row r="330" spans="2:9" ht="15.75" customHeight="1" x14ac:dyDescent="0.2">
      <c r="B330" s="18"/>
      <c r="C330" s="18"/>
      <c r="H330" s="18"/>
      <c r="I330" s="18"/>
    </row>
    <row r="331" spans="2:9" ht="15.75" customHeight="1" x14ac:dyDescent="0.2">
      <c r="B331" s="18"/>
      <c r="C331" s="18"/>
      <c r="H331" s="18"/>
      <c r="I331" s="18"/>
    </row>
    <row r="332" spans="2:9" ht="15.75" customHeight="1" x14ac:dyDescent="0.2">
      <c r="B332" s="18"/>
      <c r="C332" s="18"/>
      <c r="H332" s="18"/>
      <c r="I332" s="18"/>
    </row>
    <row r="333" spans="2:9" ht="15.75" customHeight="1" x14ac:dyDescent="0.2">
      <c r="B333" s="18"/>
      <c r="C333" s="18"/>
      <c r="H333" s="18"/>
      <c r="I333" s="18"/>
    </row>
    <row r="334" spans="2:9" ht="15.75" customHeight="1" x14ac:dyDescent="0.2">
      <c r="B334" s="18"/>
      <c r="C334" s="18"/>
      <c r="H334" s="18"/>
      <c r="I334" s="18"/>
    </row>
    <row r="335" spans="2:9" ht="15.75" customHeight="1" x14ac:dyDescent="0.2">
      <c r="B335" s="18"/>
      <c r="C335" s="18"/>
      <c r="H335" s="18"/>
      <c r="I335" s="18"/>
    </row>
    <row r="336" spans="2:9" ht="15.75" customHeight="1" x14ac:dyDescent="0.2">
      <c r="B336" s="18"/>
      <c r="C336" s="18"/>
      <c r="H336" s="18"/>
      <c r="I336" s="18"/>
    </row>
    <row r="337" spans="2:9" ht="15.75" customHeight="1" x14ac:dyDescent="0.2">
      <c r="B337" s="18"/>
      <c r="C337" s="18"/>
      <c r="H337" s="18"/>
      <c r="I337" s="18"/>
    </row>
    <row r="338" spans="2:9" ht="15.75" customHeight="1" x14ac:dyDescent="0.2">
      <c r="B338" s="18"/>
      <c r="C338" s="18"/>
      <c r="H338" s="18"/>
      <c r="I338" s="18"/>
    </row>
    <row r="339" spans="2:9" ht="15.75" customHeight="1" x14ac:dyDescent="0.2">
      <c r="B339" s="18"/>
      <c r="C339" s="18"/>
      <c r="H339" s="18"/>
      <c r="I339" s="18"/>
    </row>
    <row r="340" spans="2:9" ht="15.75" customHeight="1" x14ac:dyDescent="0.2">
      <c r="B340" s="18"/>
      <c r="C340" s="18"/>
      <c r="H340" s="18"/>
      <c r="I340" s="18"/>
    </row>
    <row r="341" spans="2:9" ht="15.75" customHeight="1" x14ac:dyDescent="0.2">
      <c r="B341" s="18"/>
      <c r="C341" s="18"/>
      <c r="H341" s="18"/>
      <c r="I341" s="18"/>
    </row>
    <row r="342" spans="2:9" ht="15.75" customHeight="1" x14ac:dyDescent="0.2">
      <c r="B342" s="18"/>
      <c r="C342" s="18"/>
      <c r="H342" s="18"/>
      <c r="I342" s="18"/>
    </row>
    <row r="343" spans="2:9" ht="15.75" customHeight="1" x14ac:dyDescent="0.2">
      <c r="B343" s="18"/>
      <c r="C343" s="18"/>
      <c r="H343" s="18"/>
      <c r="I343" s="18"/>
    </row>
    <row r="344" spans="2:9" ht="15.75" customHeight="1" x14ac:dyDescent="0.2">
      <c r="B344" s="18"/>
      <c r="C344" s="18"/>
      <c r="H344" s="18"/>
      <c r="I344" s="18"/>
    </row>
    <row r="345" spans="2:9" ht="15.75" customHeight="1" x14ac:dyDescent="0.2">
      <c r="B345" s="18"/>
      <c r="C345" s="18"/>
      <c r="H345" s="18"/>
      <c r="I345" s="18"/>
    </row>
    <row r="346" spans="2:9" ht="15.75" customHeight="1" x14ac:dyDescent="0.2">
      <c r="B346" s="18"/>
      <c r="C346" s="18"/>
      <c r="H346" s="18"/>
      <c r="I346" s="18"/>
    </row>
    <row r="347" spans="2:9" ht="15.75" customHeight="1" x14ac:dyDescent="0.2">
      <c r="B347" s="18"/>
      <c r="C347" s="18"/>
      <c r="H347" s="18"/>
      <c r="I347" s="18"/>
    </row>
    <row r="348" spans="2:9" ht="15.75" customHeight="1" x14ac:dyDescent="0.2">
      <c r="B348" s="18"/>
      <c r="C348" s="18"/>
      <c r="H348" s="18"/>
      <c r="I348" s="18"/>
    </row>
    <row r="349" spans="2:9" ht="15.75" customHeight="1" x14ac:dyDescent="0.2">
      <c r="B349" s="18"/>
      <c r="C349" s="18"/>
      <c r="H349" s="18"/>
      <c r="I349" s="18"/>
    </row>
    <row r="350" spans="2:9" ht="15.75" customHeight="1" x14ac:dyDescent="0.2">
      <c r="B350" s="18"/>
      <c r="C350" s="18"/>
      <c r="H350" s="18"/>
      <c r="I350" s="18"/>
    </row>
    <row r="351" spans="2:9" ht="15.75" customHeight="1" x14ac:dyDescent="0.2">
      <c r="B351" s="18"/>
      <c r="C351" s="18"/>
      <c r="H351" s="18"/>
      <c r="I351" s="18"/>
    </row>
    <row r="352" spans="2:9" ht="15.75" customHeight="1" x14ac:dyDescent="0.2">
      <c r="B352" s="18"/>
      <c r="C352" s="18"/>
      <c r="H352" s="18"/>
      <c r="I352" s="18"/>
    </row>
    <row r="353" spans="2:9" ht="15.75" customHeight="1" x14ac:dyDescent="0.2">
      <c r="B353" s="18"/>
      <c r="C353" s="18"/>
      <c r="H353" s="18"/>
      <c r="I353" s="18"/>
    </row>
    <row r="354" spans="2:9" ht="15.75" customHeight="1" x14ac:dyDescent="0.2">
      <c r="B354" s="18"/>
      <c r="C354" s="18"/>
      <c r="H354" s="18"/>
      <c r="I354" s="18"/>
    </row>
    <row r="355" spans="2:9" ht="15.75" customHeight="1" x14ac:dyDescent="0.2">
      <c r="B355" s="18"/>
      <c r="C355" s="18"/>
      <c r="H355" s="18"/>
      <c r="I355" s="18"/>
    </row>
    <row r="356" spans="2:9" ht="15.75" customHeight="1" x14ac:dyDescent="0.2">
      <c r="B356" s="18"/>
      <c r="C356" s="18"/>
      <c r="H356" s="18"/>
      <c r="I356" s="18"/>
    </row>
    <row r="357" spans="2:9" ht="15.75" customHeight="1" x14ac:dyDescent="0.2">
      <c r="B357" s="18"/>
      <c r="C357" s="18"/>
      <c r="H357" s="18"/>
      <c r="I357" s="18"/>
    </row>
    <row r="358" spans="2:9" ht="15.75" customHeight="1" x14ac:dyDescent="0.2">
      <c r="B358" s="18"/>
      <c r="C358" s="18"/>
      <c r="H358" s="18"/>
      <c r="I358" s="18"/>
    </row>
    <row r="359" spans="2:9" ht="15.75" customHeight="1" x14ac:dyDescent="0.2">
      <c r="B359" s="18"/>
      <c r="C359" s="18"/>
      <c r="H359" s="18"/>
      <c r="I359" s="18"/>
    </row>
    <row r="360" spans="2:9" ht="15.75" customHeight="1" x14ac:dyDescent="0.2">
      <c r="B360" s="18"/>
      <c r="C360" s="18"/>
      <c r="H360" s="18"/>
      <c r="I360" s="18"/>
    </row>
    <row r="361" spans="2:9" ht="15.75" customHeight="1" x14ac:dyDescent="0.2">
      <c r="B361" s="18"/>
      <c r="C361" s="18"/>
      <c r="H361" s="18"/>
      <c r="I361" s="18"/>
    </row>
    <row r="362" spans="2:9" ht="15.75" customHeight="1" x14ac:dyDescent="0.2">
      <c r="B362" s="18"/>
      <c r="C362" s="18"/>
      <c r="H362" s="18"/>
      <c r="I362" s="18"/>
    </row>
    <row r="363" spans="2:9" ht="15.75" customHeight="1" x14ac:dyDescent="0.2">
      <c r="B363" s="18"/>
      <c r="C363" s="18"/>
      <c r="H363" s="18"/>
      <c r="I363" s="18"/>
    </row>
    <row r="364" spans="2:9" ht="15.75" customHeight="1" x14ac:dyDescent="0.2">
      <c r="B364" s="18"/>
      <c r="C364" s="18"/>
      <c r="H364" s="18"/>
      <c r="I364" s="18"/>
    </row>
    <row r="365" spans="2:9" ht="15.75" customHeight="1" x14ac:dyDescent="0.2">
      <c r="B365" s="18"/>
      <c r="C365" s="18"/>
      <c r="H365" s="18"/>
      <c r="I365" s="18"/>
    </row>
    <row r="366" spans="2:9" ht="15.75" customHeight="1" x14ac:dyDescent="0.2">
      <c r="B366" s="18"/>
      <c r="C366" s="18"/>
      <c r="H366" s="18"/>
      <c r="I366" s="18"/>
    </row>
    <row r="367" spans="2:9" ht="15.75" customHeight="1" x14ac:dyDescent="0.2">
      <c r="B367" s="18"/>
      <c r="C367" s="18"/>
      <c r="H367" s="18"/>
      <c r="I367" s="18"/>
    </row>
    <row r="368" spans="2:9" ht="15.75" customHeight="1" x14ac:dyDescent="0.2">
      <c r="B368" s="18"/>
      <c r="C368" s="18"/>
      <c r="H368" s="18"/>
      <c r="I368" s="18"/>
    </row>
    <row r="369" spans="2:9" ht="15.75" customHeight="1" x14ac:dyDescent="0.2">
      <c r="B369" s="18"/>
      <c r="C369" s="18"/>
      <c r="H369" s="18"/>
      <c r="I369" s="18"/>
    </row>
    <row r="370" spans="2:9" ht="15.75" customHeight="1" x14ac:dyDescent="0.2">
      <c r="B370" s="18"/>
      <c r="C370" s="18"/>
      <c r="H370" s="18"/>
      <c r="I370" s="18"/>
    </row>
    <row r="371" spans="2:9" ht="15.75" customHeight="1" x14ac:dyDescent="0.2">
      <c r="B371" s="18"/>
      <c r="C371" s="18"/>
      <c r="H371" s="18"/>
      <c r="I371" s="18"/>
    </row>
    <row r="372" spans="2:9" ht="15.75" customHeight="1" x14ac:dyDescent="0.2">
      <c r="B372" s="18"/>
      <c r="C372" s="18"/>
      <c r="H372" s="18"/>
      <c r="I372" s="18"/>
    </row>
    <row r="373" spans="2:9" ht="15.75" customHeight="1" x14ac:dyDescent="0.2">
      <c r="B373" s="18"/>
      <c r="C373" s="18"/>
      <c r="H373" s="18"/>
      <c r="I373" s="18"/>
    </row>
    <row r="374" spans="2:9" ht="15.75" customHeight="1" x14ac:dyDescent="0.2">
      <c r="B374" s="18"/>
      <c r="C374" s="18"/>
      <c r="H374" s="18"/>
      <c r="I374" s="18"/>
    </row>
    <row r="375" spans="2:9" ht="15.75" customHeight="1" x14ac:dyDescent="0.2">
      <c r="B375" s="18"/>
      <c r="C375" s="18"/>
      <c r="H375" s="18"/>
      <c r="I375" s="18"/>
    </row>
    <row r="376" spans="2:9" ht="15.75" customHeight="1" x14ac:dyDescent="0.2">
      <c r="B376" s="18"/>
      <c r="C376" s="18"/>
      <c r="H376" s="18"/>
      <c r="I376" s="18"/>
    </row>
    <row r="377" spans="2:9" ht="15.75" customHeight="1" x14ac:dyDescent="0.2">
      <c r="B377" s="18"/>
      <c r="C377" s="18"/>
      <c r="H377" s="18"/>
      <c r="I377" s="18"/>
    </row>
    <row r="378" spans="2:9" ht="15.75" customHeight="1" x14ac:dyDescent="0.2">
      <c r="B378" s="18"/>
      <c r="C378" s="18"/>
      <c r="H378" s="18"/>
      <c r="I378" s="18"/>
    </row>
    <row r="379" spans="2:9" ht="15.75" customHeight="1" x14ac:dyDescent="0.2">
      <c r="B379" s="18"/>
      <c r="C379" s="18"/>
      <c r="H379" s="18"/>
      <c r="I379" s="18"/>
    </row>
    <row r="380" spans="2:9" ht="15.75" customHeight="1" x14ac:dyDescent="0.2">
      <c r="B380" s="18"/>
      <c r="C380" s="18"/>
      <c r="H380" s="18"/>
      <c r="I380" s="18"/>
    </row>
    <row r="381" spans="2:9" ht="15.75" customHeight="1" x14ac:dyDescent="0.2">
      <c r="B381" s="18"/>
      <c r="C381" s="18"/>
      <c r="H381" s="18"/>
      <c r="I381" s="18"/>
    </row>
    <row r="382" spans="2:9" ht="15.75" customHeight="1" x14ac:dyDescent="0.2">
      <c r="B382" s="18"/>
      <c r="C382" s="18"/>
      <c r="H382" s="18"/>
      <c r="I382" s="18"/>
    </row>
    <row r="383" spans="2:9" ht="15.75" customHeight="1" x14ac:dyDescent="0.2">
      <c r="B383" s="18"/>
      <c r="C383" s="18"/>
      <c r="H383" s="18"/>
      <c r="I383" s="18"/>
    </row>
    <row r="384" spans="2:9" ht="15.75" customHeight="1" x14ac:dyDescent="0.2">
      <c r="B384" s="18"/>
      <c r="C384" s="18"/>
      <c r="H384" s="18"/>
      <c r="I384" s="18"/>
    </row>
    <row r="385" spans="2:9" ht="15.75" customHeight="1" x14ac:dyDescent="0.2">
      <c r="B385" s="18"/>
      <c r="C385" s="18"/>
      <c r="H385" s="18"/>
      <c r="I385" s="18"/>
    </row>
    <row r="386" spans="2:9" ht="15.75" customHeight="1" x14ac:dyDescent="0.2">
      <c r="B386" s="18"/>
      <c r="C386" s="18"/>
      <c r="H386" s="18"/>
      <c r="I386" s="18"/>
    </row>
    <row r="387" spans="2:9" ht="15.75" customHeight="1" x14ac:dyDescent="0.2">
      <c r="B387" s="18"/>
      <c r="C387" s="18"/>
      <c r="H387" s="18"/>
      <c r="I387" s="18"/>
    </row>
    <row r="388" spans="2:9" ht="15.75" customHeight="1" x14ac:dyDescent="0.2">
      <c r="B388" s="18"/>
      <c r="C388" s="18"/>
      <c r="H388" s="18"/>
      <c r="I388" s="18"/>
    </row>
    <row r="389" spans="2:9" ht="15.75" customHeight="1" x14ac:dyDescent="0.2">
      <c r="B389" s="18"/>
      <c r="C389" s="18"/>
      <c r="H389" s="18"/>
      <c r="I389" s="18"/>
    </row>
    <row r="390" spans="2:9" ht="15.75" customHeight="1" x14ac:dyDescent="0.2">
      <c r="B390" s="18"/>
      <c r="C390" s="18"/>
      <c r="H390" s="18"/>
      <c r="I390" s="18"/>
    </row>
    <row r="391" spans="2:9" ht="15.75" customHeight="1" x14ac:dyDescent="0.2">
      <c r="B391" s="18"/>
      <c r="C391" s="18"/>
      <c r="H391" s="18"/>
      <c r="I391" s="18"/>
    </row>
    <row r="392" spans="2:9" ht="15.75" customHeight="1" x14ac:dyDescent="0.2">
      <c r="B392" s="18"/>
      <c r="C392" s="18"/>
      <c r="H392" s="18"/>
      <c r="I392" s="18"/>
    </row>
    <row r="393" spans="2:9" ht="15.75" customHeight="1" x14ac:dyDescent="0.2">
      <c r="B393" s="18"/>
      <c r="C393" s="18"/>
      <c r="H393" s="18"/>
      <c r="I393" s="18"/>
    </row>
    <row r="394" spans="2:9" ht="15.75" customHeight="1" x14ac:dyDescent="0.2">
      <c r="B394" s="18"/>
      <c r="C394" s="18"/>
      <c r="H394" s="18"/>
      <c r="I394" s="18"/>
    </row>
    <row r="395" spans="2:9" ht="15.75" customHeight="1" x14ac:dyDescent="0.2">
      <c r="B395" s="18"/>
      <c r="C395" s="18"/>
      <c r="H395" s="18"/>
      <c r="I395" s="18"/>
    </row>
    <row r="396" spans="2:9" ht="15.75" customHeight="1" x14ac:dyDescent="0.2">
      <c r="B396" s="18"/>
      <c r="C396" s="18"/>
      <c r="H396" s="18"/>
      <c r="I396" s="18"/>
    </row>
    <row r="397" spans="2:9" ht="15.75" customHeight="1" x14ac:dyDescent="0.2">
      <c r="B397" s="18"/>
      <c r="C397" s="18"/>
      <c r="H397" s="18"/>
      <c r="I397" s="18"/>
    </row>
    <row r="398" spans="2:9" ht="15.75" customHeight="1" x14ac:dyDescent="0.2">
      <c r="B398" s="18"/>
      <c r="C398" s="18"/>
      <c r="H398" s="18"/>
      <c r="I398" s="18"/>
    </row>
    <row r="399" spans="2:9" ht="15.75" customHeight="1" x14ac:dyDescent="0.2">
      <c r="B399" s="18"/>
      <c r="C399" s="18"/>
      <c r="H399" s="18"/>
      <c r="I399" s="18"/>
    </row>
    <row r="400" spans="2:9" ht="15.75" customHeight="1" x14ac:dyDescent="0.2">
      <c r="B400" s="18"/>
      <c r="C400" s="18"/>
      <c r="H400" s="18"/>
      <c r="I400" s="18"/>
    </row>
    <row r="401" spans="2:9" ht="15.75" customHeight="1" x14ac:dyDescent="0.2">
      <c r="B401" s="18"/>
      <c r="C401" s="18"/>
      <c r="H401" s="18"/>
      <c r="I401" s="18"/>
    </row>
    <row r="402" spans="2:9" ht="15.75" customHeight="1" x14ac:dyDescent="0.2">
      <c r="B402" s="18"/>
      <c r="C402" s="18"/>
      <c r="H402" s="18"/>
      <c r="I402" s="18"/>
    </row>
    <row r="403" spans="2:9" ht="15.75" customHeight="1" x14ac:dyDescent="0.2">
      <c r="B403" s="18"/>
      <c r="C403" s="18"/>
      <c r="H403" s="18"/>
      <c r="I403" s="18"/>
    </row>
    <row r="404" spans="2:9" ht="15.75" customHeight="1" x14ac:dyDescent="0.2">
      <c r="B404" s="18"/>
      <c r="C404" s="18"/>
      <c r="H404" s="18"/>
      <c r="I404" s="18"/>
    </row>
    <row r="405" spans="2:9" ht="15.75" customHeight="1" x14ac:dyDescent="0.2">
      <c r="B405" s="18"/>
      <c r="C405" s="18"/>
      <c r="H405" s="18"/>
      <c r="I405" s="18"/>
    </row>
    <row r="406" spans="2:9" ht="15.75" customHeight="1" x14ac:dyDescent="0.2">
      <c r="B406" s="18"/>
      <c r="C406" s="18"/>
      <c r="H406" s="18"/>
      <c r="I406" s="18"/>
    </row>
    <row r="407" spans="2:9" ht="15.75" customHeight="1" x14ac:dyDescent="0.2">
      <c r="B407" s="18"/>
      <c r="C407" s="18"/>
      <c r="H407" s="18"/>
      <c r="I407" s="18"/>
    </row>
    <row r="408" spans="2:9" ht="15.75" customHeight="1" x14ac:dyDescent="0.2">
      <c r="B408" s="18"/>
      <c r="C408" s="18"/>
      <c r="H408" s="18"/>
      <c r="I408" s="18"/>
    </row>
    <row r="409" spans="2:9" ht="15.75" customHeight="1" x14ac:dyDescent="0.2">
      <c r="B409" s="18"/>
      <c r="C409" s="18"/>
      <c r="H409" s="18"/>
      <c r="I409" s="18"/>
    </row>
    <row r="410" spans="2:9" ht="15.75" customHeight="1" x14ac:dyDescent="0.2">
      <c r="B410" s="18"/>
      <c r="C410" s="18"/>
      <c r="H410" s="18"/>
      <c r="I410" s="18"/>
    </row>
    <row r="411" spans="2:9" ht="15.75" customHeight="1" x14ac:dyDescent="0.2">
      <c r="B411" s="18"/>
      <c r="C411" s="18"/>
      <c r="H411" s="18"/>
      <c r="I411" s="18"/>
    </row>
    <row r="412" spans="2:9" ht="15.75" customHeight="1" x14ac:dyDescent="0.2">
      <c r="B412" s="18"/>
      <c r="C412" s="18"/>
      <c r="H412" s="18"/>
      <c r="I412" s="18"/>
    </row>
    <row r="413" spans="2:9" ht="15.75" customHeight="1" x14ac:dyDescent="0.2">
      <c r="B413" s="18"/>
      <c r="C413" s="18"/>
      <c r="H413" s="18"/>
      <c r="I413" s="18"/>
    </row>
    <row r="414" spans="2:9" ht="15.75" customHeight="1" x14ac:dyDescent="0.2">
      <c r="B414" s="18"/>
      <c r="C414" s="18"/>
      <c r="H414" s="18"/>
      <c r="I414" s="18"/>
    </row>
    <row r="415" spans="2:9" ht="15.75" customHeight="1" x14ac:dyDescent="0.2">
      <c r="B415" s="18"/>
      <c r="C415" s="18"/>
      <c r="H415" s="18"/>
      <c r="I415" s="18"/>
    </row>
    <row r="416" spans="2:9" ht="15.75" customHeight="1" x14ac:dyDescent="0.2">
      <c r="B416" s="18"/>
      <c r="C416" s="18"/>
      <c r="H416" s="18"/>
      <c r="I416" s="18"/>
    </row>
    <row r="417" spans="2:9" ht="15.75" customHeight="1" x14ac:dyDescent="0.2">
      <c r="B417" s="18"/>
      <c r="C417" s="18"/>
      <c r="H417" s="18"/>
      <c r="I417" s="18"/>
    </row>
    <row r="418" spans="2:9" ht="15.75" customHeight="1" x14ac:dyDescent="0.2">
      <c r="B418" s="18"/>
      <c r="C418" s="18"/>
      <c r="H418" s="18"/>
      <c r="I418" s="18"/>
    </row>
    <row r="419" spans="2:9" ht="15.75" customHeight="1" x14ac:dyDescent="0.2">
      <c r="B419" s="18"/>
      <c r="C419" s="18"/>
      <c r="H419" s="18"/>
      <c r="I419" s="18"/>
    </row>
    <row r="420" spans="2:9" ht="15.75" customHeight="1" x14ac:dyDescent="0.2">
      <c r="B420" s="18"/>
      <c r="C420" s="18"/>
      <c r="H420" s="18"/>
      <c r="I420" s="18"/>
    </row>
    <row r="421" spans="2:9" ht="15.75" customHeight="1" x14ac:dyDescent="0.2">
      <c r="B421" s="18"/>
      <c r="C421" s="18"/>
      <c r="H421" s="18"/>
      <c r="I421" s="18"/>
    </row>
    <row r="422" spans="2:9" ht="15.75" customHeight="1" x14ac:dyDescent="0.2">
      <c r="B422" s="18"/>
      <c r="C422" s="18"/>
      <c r="H422" s="18"/>
      <c r="I422" s="18"/>
    </row>
    <row r="423" spans="2:9" ht="15.75" customHeight="1" x14ac:dyDescent="0.2">
      <c r="B423" s="18"/>
      <c r="C423" s="18"/>
      <c r="H423" s="18"/>
      <c r="I423" s="18"/>
    </row>
    <row r="424" spans="2:9" ht="15.75" customHeight="1" x14ac:dyDescent="0.2">
      <c r="B424" s="18"/>
      <c r="C424" s="18"/>
      <c r="H424" s="18"/>
      <c r="I424" s="18"/>
    </row>
    <row r="425" spans="2:9" ht="15.75" customHeight="1" x14ac:dyDescent="0.2">
      <c r="B425" s="18"/>
      <c r="C425" s="18"/>
      <c r="H425" s="18"/>
      <c r="I425" s="18"/>
    </row>
    <row r="426" spans="2:9" ht="15.75" customHeight="1" x14ac:dyDescent="0.2">
      <c r="B426" s="18"/>
      <c r="C426" s="18"/>
      <c r="H426" s="18"/>
      <c r="I426" s="18"/>
    </row>
    <row r="427" spans="2:9" ht="15.75" customHeight="1" x14ac:dyDescent="0.2">
      <c r="B427" s="18"/>
      <c r="C427" s="18"/>
      <c r="H427" s="18"/>
      <c r="I427" s="18"/>
    </row>
    <row r="428" spans="2:9" ht="15.75" customHeight="1" x14ac:dyDescent="0.2">
      <c r="B428" s="18"/>
      <c r="C428" s="18"/>
      <c r="H428" s="18"/>
      <c r="I428" s="18"/>
    </row>
    <row r="429" spans="2:9" ht="15.75" customHeight="1" x14ac:dyDescent="0.2">
      <c r="B429" s="18"/>
      <c r="C429" s="18"/>
      <c r="H429" s="18"/>
      <c r="I429" s="18"/>
    </row>
    <row r="430" spans="2:9" ht="15.75" customHeight="1" x14ac:dyDescent="0.2">
      <c r="B430" s="18"/>
      <c r="C430" s="18"/>
      <c r="H430" s="18"/>
      <c r="I430" s="18"/>
    </row>
    <row r="431" spans="2:9" ht="15.75" customHeight="1" x14ac:dyDescent="0.2">
      <c r="B431" s="18"/>
      <c r="C431" s="18"/>
      <c r="H431" s="18"/>
      <c r="I431" s="18"/>
    </row>
    <row r="432" spans="2:9" ht="15.75" customHeight="1" x14ac:dyDescent="0.2">
      <c r="B432" s="18"/>
      <c r="C432" s="18"/>
      <c r="H432" s="18"/>
      <c r="I432" s="18"/>
    </row>
    <row r="433" spans="2:9" ht="15.75" customHeight="1" x14ac:dyDescent="0.2">
      <c r="B433" s="18"/>
      <c r="C433" s="18"/>
      <c r="H433" s="18"/>
      <c r="I433" s="18"/>
    </row>
    <row r="434" spans="2:9" ht="15.75" customHeight="1" x14ac:dyDescent="0.2">
      <c r="B434" s="18"/>
      <c r="C434" s="18"/>
      <c r="H434" s="18"/>
      <c r="I434" s="18"/>
    </row>
    <row r="435" spans="2:9" ht="15.75" customHeight="1" x14ac:dyDescent="0.2">
      <c r="B435" s="18"/>
      <c r="C435" s="18"/>
      <c r="H435" s="18"/>
      <c r="I435" s="18"/>
    </row>
    <row r="436" spans="2:9" ht="15.75" customHeight="1" x14ac:dyDescent="0.2">
      <c r="B436" s="18"/>
      <c r="C436" s="18"/>
      <c r="H436" s="18"/>
      <c r="I436" s="18"/>
    </row>
    <row r="437" spans="2:9" ht="15.75" customHeight="1" x14ac:dyDescent="0.2">
      <c r="B437" s="18"/>
      <c r="C437" s="18"/>
      <c r="H437" s="18"/>
      <c r="I437" s="18"/>
    </row>
    <row r="438" spans="2:9" ht="15.75" customHeight="1" x14ac:dyDescent="0.2">
      <c r="B438" s="18"/>
      <c r="C438" s="18"/>
      <c r="H438" s="18"/>
      <c r="I438" s="18"/>
    </row>
    <row r="439" spans="2:9" ht="15.75" customHeight="1" x14ac:dyDescent="0.2">
      <c r="B439" s="18"/>
      <c r="C439" s="18"/>
      <c r="H439" s="18"/>
      <c r="I439" s="18"/>
    </row>
    <row r="440" spans="2:9" ht="15.75" customHeight="1" x14ac:dyDescent="0.2">
      <c r="B440" s="18"/>
      <c r="C440" s="18"/>
      <c r="H440" s="18"/>
      <c r="I440" s="18"/>
    </row>
    <row r="441" spans="2:9" ht="15.75" customHeight="1" x14ac:dyDescent="0.2">
      <c r="B441" s="18"/>
      <c r="C441" s="18"/>
      <c r="H441" s="18"/>
      <c r="I441" s="18"/>
    </row>
    <row r="442" spans="2:9" ht="15.75" customHeight="1" x14ac:dyDescent="0.2">
      <c r="B442" s="18"/>
      <c r="C442" s="18"/>
      <c r="H442" s="18"/>
      <c r="I442" s="18"/>
    </row>
    <row r="443" spans="2:9" ht="15.75" customHeight="1" x14ac:dyDescent="0.2">
      <c r="B443" s="18"/>
      <c r="C443" s="18"/>
      <c r="H443" s="18"/>
      <c r="I443" s="18"/>
    </row>
    <row r="444" spans="2:9" ht="15.75" customHeight="1" x14ac:dyDescent="0.2">
      <c r="B444" s="18"/>
      <c r="C444" s="18"/>
      <c r="H444" s="18"/>
      <c r="I444" s="18"/>
    </row>
    <row r="445" spans="2:9" ht="15.75" customHeight="1" x14ac:dyDescent="0.2">
      <c r="B445" s="18"/>
      <c r="C445" s="18"/>
      <c r="H445" s="18"/>
      <c r="I445" s="18"/>
    </row>
    <row r="446" spans="2:9" ht="15.75" customHeight="1" x14ac:dyDescent="0.2">
      <c r="B446" s="18"/>
      <c r="C446" s="18"/>
      <c r="H446" s="18"/>
      <c r="I446" s="18"/>
    </row>
    <row r="447" spans="2:9" ht="15.75" customHeight="1" x14ac:dyDescent="0.2">
      <c r="B447" s="18"/>
      <c r="C447" s="18"/>
      <c r="H447" s="18"/>
      <c r="I447" s="18"/>
    </row>
    <row r="448" spans="2:9" ht="15.75" customHeight="1" x14ac:dyDescent="0.2">
      <c r="B448" s="18"/>
      <c r="C448" s="18"/>
      <c r="H448" s="18"/>
      <c r="I448" s="18"/>
    </row>
    <row r="449" spans="2:9" ht="15.75" customHeight="1" x14ac:dyDescent="0.2">
      <c r="B449" s="18"/>
      <c r="C449" s="18"/>
      <c r="H449" s="18"/>
      <c r="I449" s="18"/>
    </row>
    <row r="450" spans="2:9" ht="15.75" customHeight="1" x14ac:dyDescent="0.2">
      <c r="B450" s="18"/>
      <c r="C450" s="18"/>
      <c r="H450" s="18"/>
      <c r="I450" s="18"/>
    </row>
    <row r="451" spans="2:9" ht="15.75" customHeight="1" x14ac:dyDescent="0.2">
      <c r="B451" s="18"/>
      <c r="C451" s="18"/>
      <c r="H451" s="18"/>
      <c r="I451" s="18"/>
    </row>
    <row r="452" spans="2:9" ht="15.75" customHeight="1" x14ac:dyDescent="0.2">
      <c r="B452" s="18"/>
      <c r="C452" s="18"/>
      <c r="H452" s="18"/>
      <c r="I452" s="18"/>
    </row>
    <row r="453" spans="2:9" ht="15.75" customHeight="1" x14ac:dyDescent="0.2">
      <c r="B453" s="18"/>
      <c r="C453" s="18"/>
      <c r="H453" s="18"/>
      <c r="I453" s="18"/>
    </row>
    <row r="454" spans="2:9" ht="15.75" customHeight="1" x14ac:dyDescent="0.2">
      <c r="B454" s="18"/>
      <c r="C454" s="18"/>
      <c r="H454" s="18"/>
      <c r="I454" s="18"/>
    </row>
    <row r="455" spans="2:9" ht="15.75" customHeight="1" x14ac:dyDescent="0.2">
      <c r="B455" s="18"/>
      <c r="C455" s="18"/>
      <c r="H455" s="18"/>
      <c r="I455" s="18"/>
    </row>
    <row r="456" spans="2:9" ht="15.75" customHeight="1" x14ac:dyDescent="0.2">
      <c r="B456" s="18"/>
      <c r="C456" s="18"/>
      <c r="H456" s="18"/>
      <c r="I456" s="18"/>
    </row>
    <row r="457" spans="2:9" ht="15.75" customHeight="1" x14ac:dyDescent="0.2">
      <c r="B457" s="18"/>
      <c r="C457" s="18"/>
      <c r="H457" s="18"/>
      <c r="I457" s="18"/>
    </row>
    <row r="458" spans="2:9" ht="15.75" customHeight="1" x14ac:dyDescent="0.2">
      <c r="B458" s="18"/>
      <c r="C458" s="18"/>
      <c r="H458" s="18"/>
      <c r="I458" s="18"/>
    </row>
    <row r="459" spans="2:9" ht="15.75" customHeight="1" x14ac:dyDescent="0.2">
      <c r="B459" s="18"/>
      <c r="C459" s="18"/>
      <c r="H459" s="18"/>
      <c r="I459" s="18"/>
    </row>
    <row r="460" spans="2:9" ht="15.75" customHeight="1" x14ac:dyDescent="0.2">
      <c r="B460" s="18"/>
      <c r="C460" s="18"/>
      <c r="H460" s="18"/>
      <c r="I460" s="18"/>
    </row>
    <row r="461" spans="2:9" ht="15.75" customHeight="1" x14ac:dyDescent="0.2">
      <c r="B461" s="18"/>
      <c r="C461" s="18"/>
      <c r="H461" s="18"/>
      <c r="I461" s="18"/>
    </row>
    <row r="462" spans="2:9" ht="15.75" customHeight="1" x14ac:dyDescent="0.2">
      <c r="B462" s="18"/>
      <c r="C462" s="18"/>
      <c r="H462" s="18"/>
      <c r="I462" s="18"/>
    </row>
    <row r="463" spans="2:9" ht="15.75" customHeight="1" x14ac:dyDescent="0.2">
      <c r="B463" s="18"/>
      <c r="C463" s="18"/>
      <c r="H463" s="18"/>
      <c r="I463" s="18"/>
    </row>
    <row r="464" spans="2:9" ht="15.75" customHeight="1" x14ac:dyDescent="0.2">
      <c r="B464" s="18"/>
      <c r="C464" s="18"/>
      <c r="H464" s="18"/>
      <c r="I464" s="18"/>
    </row>
    <row r="465" spans="2:9" ht="15.75" customHeight="1" x14ac:dyDescent="0.2">
      <c r="B465" s="18"/>
      <c r="C465" s="18"/>
      <c r="H465" s="18"/>
      <c r="I465" s="18"/>
    </row>
    <row r="466" spans="2:9" ht="15.75" customHeight="1" x14ac:dyDescent="0.2">
      <c r="B466" s="18"/>
      <c r="C466" s="18"/>
      <c r="H466" s="18"/>
      <c r="I466" s="18"/>
    </row>
    <row r="467" spans="2:9" ht="15.75" customHeight="1" x14ac:dyDescent="0.2">
      <c r="B467" s="18"/>
      <c r="C467" s="18"/>
      <c r="H467" s="18"/>
      <c r="I467" s="18"/>
    </row>
    <row r="468" spans="2:9" ht="15.75" customHeight="1" x14ac:dyDescent="0.2">
      <c r="B468" s="18"/>
      <c r="C468" s="18"/>
      <c r="H468" s="18"/>
      <c r="I468" s="18"/>
    </row>
    <row r="469" spans="2:9" ht="15.75" customHeight="1" x14ac:dyDescent="0.2">
      <c r="B469" s="18"/>
      <c r="C469" s="18"/>
      <c r="H469" s="18"/>
      <c r="I469" s="18"/>
    </row>
    <row r="470" spans="2:9" ht="15.75" customHeight="1" x14ac:dyDescent="0.2">
      <c r="B470" s="18"/>
      <c r="C470" s="18"/>
      <c r="H470" s="18"/>
      <c r="I470" s="18"/>
    </row>
    <row r="471" spans="2:9" ht="15.75" customHeight="1" x14ac:dyDescent="0.2">
      <c r="B471" s="18"/>
      <c r="C471" s="18"/>
      <c r="H471" s="18"/>
      <c r="I471" s="18"/>
    </row>
    <row r="472" spans="2:9" ht="15.75" customHeight="1" x14ac:dyDescent="0.2">
      <c r="B472" s="18"/>
      <c r="C472" s="18"/>
      <c r="H472" s="18"/>
      <c r="I472" s="18"/>
    </row>
    <row r="473" spans="2:9" ht="15.75" customHeight="1" x14ac:dyDescent="0.2">
      <c r="B473" s="18"/>
      <c r="C473" s="18"/>
      <c r="H473" s="18"/>
      <c r="I473" s="18"/>
    </row>
    <row r="474" spans="2:9" ht="15.75" customHeight="1" x14ac:dyDescent="0.2">
      <c r="B474" s="18"/>
      <c r="C474" s="18"/>
      <c r="H474" s="18"/>
      <c r="I474" s="18"/>
    </row>
    <row r="475" spans="2:9" ht="15.75" customHeight="1" x14ac:dyDescent="0.2">
      <c r="B475" s="18"/>
      <c r="C475" s="18"/>
      <c r="H475" s="18"/>
      <c r="I475" s="18"/>
    </row>
    <row r="476" spans="2:9" ht="15.75" customHeight="1" x14ac:dyDescent="0.2">
      <c r="B476" s="18"/>
      <c r="C476" s="18"/>
      <c r="H476" s="18"/>
      <c r="I476" s="18"/>
    </row>
    <row r="477" spans="2:9" ht="15.75" customHeight="1" x14ac:dyDescent="0.2">
      <c r="B477" s="18"/>
      <c r="C477" s="18"/>
      <c r="H477" s="18"/>
      <c r="I477" s="18"/>
    </row>
    <row r="478" spans="2:9" ht="15.75" customHeight="1" x14ac:dyDescent="0.2">
      <c r="B478" s="18"/>
      <c r="C478" s="18"/>
      <c r="H478" s="18"/>
      <c r="I478" s="18"/>
    </row>
    <row r="479" spans="2:9" ht="15.75" customHeight="1" x14ac:dyDescent="0.2">
      <c r="B479" s="18"/>
      <c r="C479" s="18"/>
      <c r="H479" s="18"/>
      <c r="I479" s="18"/>
    </row>
    <row r="480" spans="2:9" ht="15.75" customHeight="1" x14ac:dyDescent="0.2">
      <c r="B480" s="18"/>
      <c r="C480" s="18"/>
      <c r="H480" s="18"/>
      <c r="I480" s="18"/>
    </row>
    <row r="481" spans="2:9" ht="15.75" customHeight="1" x14ac:dyDescent="0.2">
      <c r="B481" s="18"/>
      <c r="C481" s="18"/>
      <c r="H481" s="18"/>
      <c r="I481" s="18"/>
    </row>
    <row r="482" spans="2:9" ht="15.75" customHeight="1" x14ac:dyDescent="0.2">
      <c r="B482" s="18"/>
      <c r="C482" s="18"/>
      <c r="H482" s="18"/>
      <c r="I482" s="18"/>
    </row>
    <row r="483" spans="2:9" ht="15.75" customHeight="1" x14ac:dyDescent="0.2">
      <c r="B483" s="18"/>
      <c r="C483" s="18"/>
      <c r="H483" s="18"/>
      <c r="I483" s="18"/>
    </row>
    <row r="484" spans="2:9" ht="15.75" customHeight="1" x14ac:dyDescent="0.2">
      <c r="B484" s="18"/>
      <c r="C484" s="18"/>
      <c r="H484" s="18"/>
      <c r="I484" s="18"/>
    </row>
    <row r="485" spans="2:9" ht="15.75" customHeight="1" x14ac:dyDescent="0.2">
      <c r="B485" s="18"/>
      <c r="C485" s="18"/>
      <c r="H485" s="18"/>
      <c r="I485" s="18"/>
    </row>
    <row r="486" spans="2:9" ht="15.75" customHeight="1" x14ac:dyDescent="0.2">
      <c r="B486" s="18"/>
      <c r="C486" s="18"/>
      <c r="H486" s="18"/>
      <c r="I486" s="18"/>
    </row>
    <row r="487" spans="2:9" ht="15.75" customHeight="1" x14ac:dyDescent="0.2">
      <c r="B487" s="18"/>
      <c r="C487" s="18"/>
      <c r="H487" s="18"/>
      <c r="I487" s="18"/>
    </row>
    <row r="488" spans="2:9" ht="15.75" customHeight="1" x14ac:dyDescent="0.2">
      <c r="B488" s="18"/>
      <c r="C488" s="18"/>
      <c r="H488" s="18"/>
      <c r="I488" s="18"/>
    </row>
    <row r="489" spans="2:9" ht="15.75" customHeight="1" x14ac:dyDescent="0.2">
      <c r="B489" s="18"/>
      <c r="C489" s="18"/>
      <c r="H489" s="18"/>
      <c r="I489" s="18"/>
    </row>
    <row r="490" spans="2:9" ht="15.75" customHeight="1" x14ac:dyDescent="0.2">
      <c r="B490" s="18"/>
      <c r="C490" s="18"/>
      <c r="H490" s="18"/>
      <c r="I490" s="18"/>
    </row>
    <row r="491" spans="2:9" ht="15.75" customHeight="1" x14ac:dyDescent="0.2">
      <c r="B491" s="18"/>
      <c r="C491" s="18"/>
      <c r="H491" s="18"/>
      <c r="I491" s="18"/>
    </row>
    <row r="492" spans="2:9" ht="15.75" customHeight="1" x14ac:dyDescent="0.2">
      <c r="B492" s="18"/>
      <c r="C492" s="18"/>
      <c r="H492" s="18"/>
      <c r="I492" s="18"/>
    </row>
    <row r="493" spans="2:9" ht="15.75" customHeight="1" x14ac:dyDescent="0.2">
      <c r="B493" s="18"/>
      <c r="C493" s="18"/>
      <c r="H493" s="18"/>
      <c r="I493" s="18"/>
    </row>
    <row r="494" spans="2:9" ht="15.75" customHeight="1" x14ac:dyDescent="0.2">
      <c r="B494" s="18"/>
      <c r="C494" s="18"/>
      <c r="H494" s="18"/>
      <c r="I494" s="18"/>
    </row>
    <row r="495" spans="2:9" ht="15.75" customHeight="1" x14ac:dyDescent="0.2">
      <c r="B495" s="18"/>
      <c r="C495" s="18"/>
      <c r="H495" s="18"/>
      <c r="I495" s="18"/>
    </row>
    <row r="496" spans="2:9" ht="15.75" customHeight="1" x14ac:dyDescent="0.2">
      <c r="B496" s="18"/>
      <c r="C496" s="18"/>
      <c r="H496" s="18"/>
      <c r="I496" s="18"/>
    </row>
    <row r="497" spans="2:9" ht="15.75" customHeight="1" x14ac:dyDescent="0.2">
      <c r="B497" s="18"/>
      <c r="C497" s="18"/>
      <c r="H497" s="18"/>
      <c r="I497" s="18"/>
    </row>
    <row r="498" spans="2:9" ht="15.75" customHeight="1" x14ac:dyDescent="0.2">
      <c r="B498" s="18"/>
      <c r="C498" s="18"/>
      <c r="H498" s="18"/>
      <c r="I498" s="18"/>
    </row>
    <row r="499" spans="2:9" ht="15.75" customHeight="1" x14ac:dyDescent="0.2">
      <c r="B499" s="18"/>
      <c r="C499" s="18"/>
      <c r="H499" s="18"/>
      <c r="I499" s="18"/>
    </row>
    <row r="500" spans="2:9" ht="15.75" customHeight="1" x14ac:dyDescent="0.2">
      <c r="B500" s="18"/>
      <c r="C500" s="18"/>
      <c r="H500" s="18"/>
      <c r="I500" s="18"/>
    </row>
    <row r="501" spans="2:9" ht="15.75" customHeight="1" x14ac:dyDescent="0.2">
      <c r="B501" s="18"/>
      <c r="C501" s="18"/>
      <c r="H501" s="18"/>
      <c r="I501" s="18"/>
    </row>
    <row r="502" spans="2:9" ht="15.75" customHeight="1" x14ac:dyDescent="0.2">
      <c r="B502" s="18"/>
      <c r="C502" s="18"/>
      <c r="H502" s="18"/>
      <c r="I502" s="18"/>
    </row>
    <row r="503" spans="2:9" ht="15.75" customHeight="1" x14ac:dyDescent="0.2">
      <c r="B503" s="18"/>
      <c r="C503" s="18"/>
      <c r="H503" s="18"/>
      <c r="I503" s="18"/>
    </row>
    <row r="504" spans="2:9" ht="15.75" customHeight="1" x14ac:dyDescent="0.2">
      <c r="B504" s="18"/>
      <c r="C504" s="18"/>
      <c r="H504" s="18"/>
      <c r="I504" s="18"/>
    </row>
    <row r="505" spans="2:9" ht="15.75" customHeight="1" x14ac:dyDescent="0.2">
      <c r="B505" s="18"/>
      <c r="C505" s="18"/>
      <c r="H505" s="18"/>
      <c r="I505" s="18"/>
    </row>
    <row r="506" spans="2:9" ht="15.75" customHeight="1" x14ac:dyDescent="0.2">
      <c r="B506" s="18"/>
      <c r="C506" s="18"/>
      <c r="H506" s="18"/>
      <c r="I506" s="18"/>
    </row>
    <row r="507" spans="2:9" ht="15.75" customHeight="1" x14ac:dyDescent="0.2">
      <c r="B507" s="18"/>
      <c r="C507" s="18"/>
      <c r="H507" s="18"/>
      <c r="I507" s="18"/>
    </row>
    <row r="508" spans="2:9" ht="15.75" customHeight="1" x14ac:dyDescent="0.2">
      <c r="B508" s="18"/>
      <c r="C508" s="18"/>
      <c r="H508" s="18"/>
      <c r="I508" s="18"/>
    </row>
    <row r="509" spans="2:9" ht="15.75" customHeight="1" x14ac:dyDescent="0.2">
      <c r="B509" s="18"/>
      <c r="C509" s="18"/>
      <c r="H509" s="18"/>
      <c r="I509" s="18"/>
    </row>
    <row r="510" spans="2:9" ht="15.75" customHeight="1" x14ac:dyDescent="0.2">
      <c r="B510" s="18"/>
      <c r="C510" s="18"/>
      <c r="H510" s="18"/>
      <c r="I510" s="18"/>
    </row>
    <row r="511" spans="2:9" ht="15.75" customHeight="1" x14ac:dyDescent="0.2">
      <c r="B511" s="18"/>
      <c r="C511" s="18"/>
      <c r="H511" s="18"/>
      <c r="I511" s="18"/>
    </row>
    <row r="512" spans="2:9" ht="15.75" customHeight="1" x14ac:dyDescent="0.2">
      <c r="B512" s="18"/>
      <c r="C512" s="18"/>
      <c r="H512" s="18"/>
      <c r="I512" s="18"/>
    </row>
    <row r="513" spans="2:9" ht="15.75" customHeight="1" x14ac:dyDescent="0.2">
      <c r="B513" s="18"/>
      <c r="C513" s="18"/>
      <c r="H513" s="18"/>
      <c r="I513" s="18"/>
    </row>
    <row r="514" spans="2:9" ht="15.75" customHeight="1" x14ac:dyDescent="0.2">
      <c r="B514" s="18"/>
      <c r="C514" s="18"/>
      <c r="H514" s="18"/>
      <c r="I514" s="18"/>
    </row>
    <row r="515" spans="2:9" ht="15.75" customHeight="1" x14ac:dyDescent="0.2">
      <c r="B515" s="18"/>
      <c r="C515" s="18"/>
      <c r="H515" s="18"/>
      <c r="I515" s="18"/>
    </row>
    <row r="516" spans="2:9" ht="15.75" customHeight="1" x14ac:dyDescent="0.2">
      <c r="B516" s="18"/>
      <c r="C516" s="18"/>
      <c r="H516" s="18"/>
      <c r="I516" s="18"/>
    </row>
    <row r="517" spans="2:9" ht="15.75" customHeight="1" x14ac:dyDescent="0.2">
      <c r="B517" s="18"/>
      <c r="C517" s="18"/>
      <c r="H517" s="18"/>
      <c r="I517" s="18"/>
    </row>
    <row r="518" spans="2:9" ht="15.75" customHeight="1" x14ac:dyDescent="0.2">
      <c r="B518" s="18"/>
      <c r="C518" s="18"/>
      <c r="H518" s="18"/>
      <c r="I518" s="18"/>
    </row>
    <row r="519" spans="2:9" ht="15.75" customHeight="1" x14ac:dyDescent="0.2">
      <c r="B519" s="18"/>
      <c r="C519" s="18"/>
      <c r="H519" s="18"/>
      <c r="I519" s="18"/>
    </row>
    <row r="520" spans="2:9" ht="15.75" customHeight="1" x14ac:dyDescent="0.2">
      <c r="B520" s="18"/>
      <c r="C520" s="18"/>
      <c r="H520" s="18"/>
      <c r="I520" s="18"/>
    </row>
    <row r="521" spans="2:9" ht="15.75" customHeight="1" x14ac:dyDescent="0.2">
      <c r="B521" s="18"/>
      <c r="C521" s="18"/>
      <c r="H521" s="18"/>
      <c r="I521" s="18"/>
    </row>
    <row r="522" spans="2:9" ht="15.75" customHeight="1" x14ac:dyDescent="0.2">
      <c r="B522" s="18"/>
      <c r="C522" s="18"/>
      <c r="H522" s="18"/>
      <c r="I522" s="18"/>
    </row>
    <row r="523" spans="2:9" ht="15.75" customHeight="1" x14ac:dyDescent="0.2">
      <c r="B523" s="18"/>
      <c r="C523" s="18"/>
      <c r="H523" s="18"/>
      <c r="I523" s="18"/>
    </row>
    <row r="524" spans="2:9" ht="15.75" customHeight="1" x14ac:dyDescent="0.2">
      <c r="B524" s="18"/>
      <c r="C524" s="18"/>
      <c r="H524" s="18"/>
      <c r="I524" s="18"/>
    </row>
    <row r="525" spans="2:9" ht="15.75" customHeight="1" x14ac:dyDescent="0.2">
      <c r="B525" s="18"/>
      <c r="C525" s="18"/>
      <c r="H525" s="18"/>
      <c r="I525" s="18"/>
    </row>
    <row r="526" spans="2:9" ht="15.75" customHeight="1" x14ac:dyDescent="0.2">
      <c r="B526" s="18"/>
      <c r="C526" s="18"/>
      <c r="H526" s="18"/>
      <c r="I526" s="18"/>
    </row>
    <row r="527" spans="2:9" ht="15.75" customHeight="1" x14ac:dyDescent="0.2">
      <c r="B527" s="18"/>
      <c r="C527" s="18"/>
      <c r="H527" s="18"/>
      <c r="I527" s="18"/>
    </row>
    <row r="528" spans="2:9" ht="15.75" customHeight="1" x14ac:dyDescent="0.2">
      <c r="B528" s="18"/>
      <c r="C528" s="18"/>
      <c r="H528" s="18"/>
      <c r="I528" s="18"/>
    </row>
    <row r="529" spans="2:9" ht="15.75" customHeight="1" x14ac:dyDescent="0.2">
      <c r="B529" s="18"/>
      <c r="C529" s="18"/>
      <c r="H529" s="18"/>
      <c r="I529" s="18"/>
    </row>
    <row r="530" spans="2:9" ht="15.75" customHeight="1" x14ac:dyDescent="0.2">
      <c r="B530" s="18"/>
      <c r="C530" s="18"/>
      <c r="H530" s="18"/>
      <c r="I530" s="18"/>
    </row>
    <row r="531" spans="2:9" ht="15.75" customHeight="1" x14ac:dyDescent="0.2">
      <c r="B531" s="18"/>
      <c r="C531" s="18"/>
      <c r="H531" s="18"/>
      <c r="I531" s="18"/>
    </row>
    <row r="532" spans="2:9" ht="15.75" customHeight="1" x14ac:dyDescent="0.2">
      <c r="B532" s="18"/>
      <c r="C532" s="18"/>
      <c r="H532" s="18"/>
      <c r="I532" s="18"/>
    </row>
    <row r="533" spans="2:9" ht="15.75" customHeight="1" x14ac:dyDescent="0.2">
      <c r="B533" s="18"/>
      <c r="C533" s="18"/>
      <c r="H533" s="18"/>
      <c r="I533" s="18"/>
    </row>
    <row r="534" spans="2:9" ht="15.75" customHeight="1" x14ac:dyDescent="0.2">
      <c r="B534" s="18"/>
      <c r="C534" s="18"/>
      <c r="H534" s="18"/>
      <c r="I534" s="18"/>
    </row>
    <row r="535" spans="2:9" ht="15.75" customHeight="1" x14ac:dyDescent="0.2">
      <c r="B535" s="18"/>
      <c r="C535" s="18"/>
      <c r="H535" s="18"/>
      <c r="I535" s="18"/>
    </row>
    <row r="536" spans="2:9" ht="15.75" customHeight="1" x14ac:dyDescent="0.2">
      <c r="B536" s="18"/>
      <c r="C536" s="18"/>
      <c r="H536" s="18"/>
      <c r="I536" s="18"/>
    </row>
    <row r="537" spans="2:9" ht="15.75" customHeight="1" x14ac:dyDescent="0.2">
      <c r="B537" s="18"/>
      <c r="C537" s="18"/>
      <c r="H537" s="18"/>
      <c r="I537" s="18"/>
    </row>
    <row r="538" spans="2:9" ht="15.75" customHeight="1" x14ac:dyDescent="0.2">
      <c r="B538" s="18"/>
      <c r="C538" s="18"/>
      <c r="H538" s="18"/>
      <c r="I538" s="18"/>
    </row>
    <row r="539" spans="2:9" ht="15.75" customHeight="1" x14ac:dyDescent="0.2">
      <c r="B539" s="18"/>
      <c r="C539" s="18"/>
      <c r="H539" s="18"/>
      <c r="I539" s="18"/>
    </row>
    <row r="540" spans="2:9" ht="15.75" customHeight="1" x14ac:dyDescent="0.2">
      <c r="B540" s="18"/>
      <c r="C540" s="18"/>
      <c r="H540" s="18"/>
      <c r="I540" s="18"/>
    </row>
    <row r="541" spans="2:9" ht="15.75" customHeight="1" x14ac:dyDescent="0.2">
      <c r="B541" s="18"/>
      <c r="C541" s="18"/>
      <c r="H541" s="18"/>
      <c r="I541" s="18"/>
    </row>
    <row r="542" spans="2:9" ht="15.75" customHeight="1" x14ac:dyDescent="0.2">
      <c r="B542" s="18"/>
      <c r="C542" s="18"/>
      <c r="H542" s="18"/>
      <c r="I542" s="18"/>
    </row>
    <row r="543" spans="2:9" ht="15.75" customHeight="1" x14ac:dyDescent="0.2">
      <c r="B543" s="18"/>
      <c r="C543" s="18"/>
      <c r="H543" s="18"/>
      <c r="I543" s="18"/>
    </row>
    <row r="544" spans="2:9" ht="15.75" customHeight="1" x14ac:dyDescent="0.2">
      <c r="B544" s="18"/>
      <c r="C544" s="18"/>
      <c r="H544" s="18"/>
      <c r="I544" s="18"/>
    </row>
    <row r="545" spans="2:9" ht="15.75" customHeight="1" x14ac:dyDescent="0.2">
      <c r="B545" s="18"/>
      <c r="C545" s="18"/>
      <c r="H545" s="18"/>
      <c r="I545" s="18"/>
    </row>
    <row r="546" spans="2:9" ht="15.75" customHeight="1" x14ac:dyDescent="0.2">
      <c r="B546" s="18"/>
      <c r="C546" s="18"/>
      <c r="H546" s="18"/>
      <c r="I546" s="18"/>
    </row>
    <row r="547" spans="2:9" ht="15.75" customHeight="1" x14ac:dyDescent="0.2">
      <c r="B547" s="18"/>
      <c r="C547" s="18"/>
      <c r="H547" s="18"/>
      <c r="I547" s="18"/>
    </row>
    <row r="548" spans="2:9" ht="15.75" customHeight="1" x14ac:dyDescent="0.2">
      <c r="B548" s="18"/>
      <c r="C548" s="18"/>
      <c r="H548" s="18"/>
      <c r="I548" s="18"/>
    </row>
    <row r="549" spans="2:9" ht="15.75" customHeight="1" x14ac:dyDescent="0.2">
      <c r="B549" s="18"/>
      <c r="C549" s="18"/>
      <c r="H549" s="18"/>
      <c r="I549" s="18"/>
    </row>
    <row r="550" spans="2:9" ht="15.75" customHeight="1" x14ac:dyDescent="0.2">
      <c r="B550" s="18"/>
      <c r="C550" s="18"/>
      <c r="H550" s="18"/>
      <c r="I550" s="18"/>
    </row>
    <row r="551" spans="2:9" ht="15.75" customHeight="1" x14ac:dyDescent="0.2">
      <c r="B551" s="18"/>
      <c r="C551" s="18"/>
      <c r="H551" s="18"/>
      <c r="I551" s="18"/>
    </row>
    <row r="552" spans="2:9" ht="15.75" customHeight="1" x14ac:dyDescent="0.2">
      <c r="B552" s="18"/>
      <c r="C552" s="18"/>
      <c r="H552" s="18"/>
      <c r="I552" s="18"/>
    </row>
    <row r="553" spans="2:9" ht="15.75" customHeight="1" x14ac:dyDescent="0.2">
      <c r="B553" s="18"/>
      <c r="C553" s="18"/>
      <c r="H553" s="18"/>
      <c r="I553" s="18"/>
    </row>
    <row r="554" spans="2:9" ht="15.75" customHeight="1" x14ac:dyDescent="0.2">
      <c r="B554" s="18"/>
      <c r="C554" s="18"/>
      <c r="H554" s="18"/>
      <c r="I554" s="18"/>
    </row>
    <row r="555" spans="2:9" ht="15.75" customHeight="1" x14ac:dyDescent="0.2">
      <c r="B555" s="18"/>
      <c r="C555" s="18"/>
      <c r="H555" s="18"/>
      <c r="I555" s="18"/>
    </row>
    <row r="556" spans="2:9" ht="15.75" customHeight="1" x14ac:dyDescent="0.2">
      <c r="B556" s="18"/>
      <c r="C556" s="18"/>
      <c r="H556" s="18"/>
      <c r="I556" s="18"/>
    </row>
    <row r="557" spans="2:9" ht="15.75" customHeight="1" x14ac:dyDescent="0.2">
      <c r="B557" s="18"/>
      <c r="C557" s="18"/>
      <c r="H557" s="18"/>
      <c r="I557" s="18"/>
    </row>
    <row r="558" spans="2:9" ht="15.75" customHeight="1" x14ac:dyDescent="0.2">
      <c r="B558" s="18"/>
      <c r="C558" s="18"/>
      <c r="H558" s="18"/>
      <c r="I558" s="18"/>
    </row>
    <row r="559" spans="2:9" ht="15.75" customHeight="1" x14ac:dyDescent="0.2">
      <c r="B559" s="18"/>
      <c r="C559" s="18"/>
      <c r="H559" s="18"/>
      <c r="I559" s="18"/>
    </row>
    <row r="560" spans="2:9" ht="15.75" customHeight="1" x14ac:dyDescent="0.2">
      <c r="B560" s="18"/>
      <c r="C560" s="18"/>
      <c r="H560" s="18"/>
      <c r="I560" s="18"/>
    </row>
    <row r="561" spans="2:9" ht="15.75" customHeight="1" x14ac:dyDescent="0.2">
      <c r="B561" s="18"/>
      <c r="C561" s="18"/>
      <c r="H561" s="18"/>
      <c r="I561" s="18"/>
    </row>
    <row r="562" spans="2:9" ht="15.75" customHeight="1" x14ac:dyDescent="0.2">
      <c r="B562" s="18"/>
      <c r="C562" s="18"/>
      <c r="H562" s="18"/>
      <c r="I562" s="18"/>
    </row>
    <row r="563" spans="2:9" ht="15.75" customHeight="1" x14ac:dyDescent="0.2">
      <c r="B563" s="18"/>
      <c r="C563" s="18"/>
      <c r="H563" s="18"/>
      <c r="I563" s="18"/>
    </row>
    <row r="564" spans="2:9" ht="15.75" customHeight="1" x14ac:dyDescent="0.2">
      <c r="B564" s="18"/>
      <c r="C564" s="18"/>
      <c r="H564" s="18"/>
      <c r="I564" s="18"/>
    </row>
    <row r="565" spans="2:9" ht="15.75" customHeight="1" x14ac:dyDescent="0.2">
      <c r="B565" s="18"/>
      <c r="C565" s="18"/>
      <c r="H565" s="18"/>
      <c r="I565" s="18"/>
    </row>
    <row r="566" spans="2:9" ht="15.75" customHeight="1" x14ac:dyDescent="0.2">
      <c r="B566" s="18"/>
      <c r="C566" s="18"/>
      <c r="H566" s="18"/>
      <c r="I566" s="18"/>
    </row>
    <row r="567" spans="2:9" ht="15.75" customHeight="1" x14ac:dyDescent="0.2">
      <c r="B567" s="18"/>
      <c r="C567" s="18"/>
      <c r="H567" s="18"/>
      <c r="I567" s="18"/>
    </row>
    <row r="568" spans="2:9" ht="15.75" customHeight="1" x14ac:dyDescent="0.2">
      <c r="B568" s="18"/>
      <c r="C568" s="18"/>
      <c r="H568" s="18"/>
      <c r="I568" s="18"/>
    </row>
    <row r="569" spans="2:9" ht="15.75" customHeight="1" x14ac:dyDescent="0.2">
      <c r="B569" s="18"/>
      <c r="C569" s="18"/>
      <c r="H569" s="18"/>
      <c r="I569" s="18"/>
    </row>
    <row r="570" spans="2:9" ht="15.75" customHeight="1" x14ac:dyDescent="0.2">
      <c r="B570" s="18"/>
      <c r="C570" s="18"/>
      <c r="H570" s="18"/>
      <c r="I570" s="18"/>
    </row>
    <row r="571" spans="2:9" ht="15.75" customHeight="1" x14ac:dyDescent="0.2">
      <c r="B571" s="18"/>
      <c r="C571" s="18"/>
      <c r="H571" s="18"/>
      <c r="I571" s="18"/>
    </row>
    <row r="572" spans="2:9" ht="15.75" customHeight="1" x14ac:dyDescent="0.2">
      <c r="B572" s="18"/>
      <c r="C572" s="18"/>
      <c r="H572" s="18"/>
      <c r="I572" s="18"/>
    </row>
    <row r="573" spans="2:9" ht="15.75" customHeight="1" x14ac:dyDescent="0.2">
      <c r="B573" s="18"/>
      <c r="C573" s="18"/>
      <c r="H573" s="18"/>
      <c r="I573" s="18"/>
    </row>
    <row r="574" spans="2:9" ht="15.75" customHeight="1" x14ac:dyDescent="0.2">
      <c r="B574" s="18"/>
      <c r="C574" s="18"/>
      <c r="H574" s="18"/>
      <c r="I574" s="18"/>
    </row>
    <row r="575" spans="2:9" ht="15.75" customHeight="1" x14ac:dyDescent="0.2">
      <c r="B575" s="18"/>
      <c r="C575" s="18"/>
      <c r="H575" s="18"/>
      <c r="I575" s="18"/>
    </row>
    <row r="576" spans="2:9" ht="15.75" customHeight="1" x14ac:dyDescent="0.2">
      <c r="B576" s="18"/>
      <c r="C576" s="18"/>
      <c r="H576" s="18"/>
      <c r="I576" s="18"/>
    </row>
    <row r="577" spans="2:9" ht="15.75" customHeight="1" x14ac:dyDescent="0.2">
      <c r="B577" s="18"/>
      <c r="C577" s="18"/>
      <c r="H577" s="18"/>
      <c r="I577" s="18"/>
    </row>
    <row r="578" spans="2:9" ht="15.75" customHeight="1" x14ac:dyDescent="0.2">
      <c r="B578" s="18"/>
      <c r="C578" s="18"/>
      <c r="H578" s="18"/>
      <c r="I578" s="18"/>
    </row>
    <row r="579" spans="2:9" ht="15.75" customHeight="1" x14ac:dyDescent="0.2">
      <c r="B579" s="18"/>
      <c r="C579" s="18"/>
      <c r="H579" s="18"/>
      <c r="I579" s="18"/>
    </row>
    <row r="580" spans="2:9" ht="15.75" customHeight="1" x14ac:dyDescent="0.2">
      <c r="B580" s="18"/>
      <c r="C580" s="18"/>
      <c r="H580" s="18"/>
      <c r="I580" s="18"/>
    </row>
    <row r="581" spans="2:9" ht="15.75" customHeight="1" x14ac:dyDescent="0.2">
      <c r="B581" s="18"/>
      <c r="C581" s="18"/>
      <c r="H581" s="18"/>
      <c r="I581" s="18"/>
    </row>
    <row r="582" spans="2:9" ht="15.75" customHeight="1" x14ac:dyDescent="0.2">
      <c r="B582" s="18"/>
      <c r="C582" s="18"/>
      <c r="H582" s="18"/>
      <c r="I582" s="18"/>
    </row>
    <row r="583" spans="2:9" ht="15.75" customHeight="1" x14ac:dyDescent="0.2">
      <c r="B583" s="18"/>
      <c r="C583" s="18"/>
      <c r="H583" s="18"/>
      <c r="I583" s="18"/>
    </row>
    <row r="584" spans="2:9" ht="15.75" customHeight="1" x14ac:dyDescent="0.2">
      <c r="B584" s="18"/>
      <c r="C584" s="18"/>
      <c r="H584" s="18"/>
      <c r="I584" s="18"/>
    </row>
    <row r="585" spans="2:9" ht="15.75" customHeight="1" x14ac:dyDescent="0.2">
      <c r="B585" s="18"/>
      <c r="C585" s="18"/>
      <c r="H585" s="18"/>
      <c r="I585" s="18"/>
    </row>
    <row r="586" spans="2:9" ht="15.75" customHeight="1" x14ac:dyDescent="0.2">
      <c r="B586" s="18"/>
      <c r="C586" s="18"/>
      <c r="H586" s="18"/>
      <c r="I586" s="18"/>
    </row>
    <row r="587" spans="2:9" ht="15.75" customHeight="1" x14ac:dyDescent="0.2">
      <c r="B587" s="18"/>
      <c r="C587" s="18"/>
      <c r="H587" s="18"/>
      <c r="I587" s="18"/>
    </row>
    <row r="588" spans="2:9" ht="15.75" customHeight="1" x14ac:dyDescent="0.2">
      <c r="B588" s="18"/>
      <c r="C588" s="18"/>
      <c r="H588" s="18"/>
      <c r="I588" s="18"/>
    </row>
    <row r="589" spans="2:9" ht="15.75" customHeight="1" x14ac:dyDescent="0.2">
      <c r="B589" s="18"/>
      <c r="C589" s="18"/>
      <c r="H589" s="18"/>
      <c r="I589" s="18"/>
    </row>
    <row r="590" spans="2:9" ht="15.75" customHeight="1" x14ac:dyDescent="0.2">
      <c r="B590" s="18"/>
      <c r="C590" s="18"/>
      <c r="H590" s="18"/>
      <c r="I590" s="18"/>
    </row>
    <row r="591" spans="2:9" ht="15.75" customHeight="1" x14ac:dyDescent="0.2">
      <c r="B591" s="18"/>
      <c r="C591" s="18"/>
      <c r="H591" s="18"/>
      <c r="I591" s="18"/>
    </row>
    <row r="592" spans="2:9" ht="15.75" customHeight="1" x14ac:dyDescent="0.2">
      <c r="B592" s="18"/>
      <c r="C592" s="18"/>
      <c r="H592" s="18"/>
      <c r="I592" s="18"/>
    </row>
    <row r="593" spans="2:9" ht="15.75" customHeight="1" x14ac:dyDescent="0.2">
      <c r="B593" s="18"/>
      <c r="C593" s="18"/>
      <c r="H593" s="18"/>
      <c r="I593" s="18"/>
    </row>
    <row r="594" spans="2:9" ht="15.75" customHeight="1" x14ac:dyDescent="0.2">
      <c r="B594" s="18"/>
      <c r="C594" s="18"/>
      <c r="H594" s="18"/>
      <c r="I594" s="18"/>
    </row>
    <row r="595" spans="2:9" ht="15.75" customHeight="1" x14ac:dyDescent="0.2">
      <c r="B595" s="18"/>
      <c r="C595" s="18"/>
      <c r="H595" s="18"/>
      <c r="I595" s="18"/>
    </row>
    <row r="596" spans="2:9" ht="15.75" customHeight="1" x14ac:dyDescent="0.2">
      <c r="B596" s="18"/>
      <c r="C596" s="18"/>
      <c r="H596" s="18"/>
      <c r="I596" s="18"/>
    </row>
    <row r="597" spans="2:9" ht="15.75" customHeight="1" x14ac:dyDescent="0.2">
      <c r="B597" s="18"/>
      <c r="C597" s="18"/>
      <c r="H597" s="18"/>
      <c r="I597" s="18"/>
    </row>
    <row r="598" spans="2:9" ht="15.75" customHeight="1" x14ac:dyDescent="0.2">
      <c r="B598" s="18"/>
      <c r="C598" s="18"/>
      <c r="H598" s="18"/>
      <c r="I598" s="18"/>
    </row>
    <row r="599" spans="2:9" ht="15.75" customHeight="1" x14ac:dyDescent="0.2">
      <c r="B599" s="18"/>
      <c r="C599" s="18"/>
      <c r="H599" s="18"/>
      <c r="I599" s="18"/>
    </row>
    <row r="600" spans="2:9" ht="15.75" customHeight="1" x14ac:dyDescent="0.2">
      <c r="B600" s="18"/>
      <c r="C600" s="18"/>
      <c r="H600" s="18"/>
      <c r="I600" s="18"/>
    </row>
    <row r="601" spans="2:9" ht="15.75" customHeight="1" x14ac:dyDescent="0.2">
      <c r="B601" s="18"/>
      <c r="C601" s="18"/>
      <c r="H601" s="18"/>
      <c r="I601" s="18"/>
    </row>
    <row r="602" spans="2:9" ht="15.75" customHeight="1" x14ac:dyDescent="0.2">
      <c r="B602" s="18"/>
      <c r="C602" s="18"/>
      <c r="H602" s="18"/>
      <c r="I602" s="18"/>
    </row>
    <row r="603" spans="2:9" ht="15.75" customHeight="1" x14ac:dyDescent="0.2">
      <c r="B603" s="18"/>
      <c r="C603" s="18"/>
      <c r="H603" s="18"/>
      <c r="I603" s="18"/>
    </row>
    <row r="604" spans="2:9" ht="15.75" customHeight="1" x14ac:dyDescent="0.2">
      <c r="B604" s="18"/>
      <c r="C604" s="18"/>
      <c r="H604" s="18"/>
      <c r="I604" s="18"/>
    </row>
    <row r="605" spans="2:9" ht="15.75" customHeight="1" x14ac:dyDescent="0.2">
      <c r="B605" s="18"/>
      <c r="C605" s="18"/>
      <c r="H605" s="18"/>
      <c r="I605" s="18"/>
    </row>
    <row r="606" spans="2:9" ht="15.75" customHeight="1" x14ac:dyDescent="0.2">
      <c r="B606" s="18"/>
      <c r="C606" s="18"/>
      <c r="H606" s="18"/>
      <c r="I606" s="18"/>
    </row>
    <row r="607" spans="2:9" ht="15.75" customHeight="1" x14ac:dyDescent="0.2">
      <c r="B607" s="18"/>
      <c r="C607" s="18"/>
      <c r="H607" s="18"/>
      <c r="I607" s="18"/>
    </row>
    <row r="608" spans="2:9" ht="15.75" customHeight="1" x14ac:dyDescent="0.2">
      <c r="B608" s="18"/>
      <c r="C608" s="18"/>
      <c r="H608" s="18"/>
      <c r="I608" s="18"/>
    </row>
    <row r="609" spans="2:9" ht="15.75" customHeight="1" x14ac:dyDescent="0.2">
      <c r="B609" s="18"/>
      <c r="C609" s="18"/>
      <c r="H609" s="18"/>
      <c r="I609" s="18"/>
    </row>
    <row r="610" spans="2:9" ht="15.75" customHeight="1" x14ac:dyDescent="0.2">
      <c r="B610" s="18"/>
      <c r="C610" s="18"/>
      <c r="H610" s="18"/>
      <c r="I610" s="18"/>
    </row>
    <row r="611" spans="2:9" ht="15.75" customHeight="1" x14ac:dyDescent="0.2">
      <c r="B611" s="18"/>
      <c r="C611" s="18"/>
      <c r="H611" s="18"/>
      <c r="I611" s="18"/>
    </row>
    <row r="612" spans="2:9" ht="15.75" customHeight="1" x14ac:dyDescent="0.2">
      <c r="B612" s="18"/>
      <c r="C612" s="18"/>
      <c r="H612" s="18"/>
      <c r="I612" s="18"/>
    </row>
    <row r="613" spans="2:9" ht="15.75" customHeight="1" x14ac:dyDescent="0.2">
      <c r="B613" s="18"/>
      <c r="C613" s="18"/>
      <c r="H613" s="18"/>
      <c r="I613" s="18"/>
    </row>
    <row r="614" spans="2:9" ht="15.75" customHeight="1" x14ac:dyDescent="0.2">
      <c r="B614" s="18"/>
      <c r="C614" s="18"/>
      <c r="H614" s="18"/>
      <c r="I614" s="18"/>
    </row>
    <row r="615" spans="2:9" ht="15.75" customHeight="1" x14ac:dyDescent="0.2">
      <c r="B615" s="18"/>
      <c r="C615" s="18"/>
      <c r="H615" s="18"/>
      <c r="I615" s="18"/>
    </row>
    <row r="616" spans="2:9" ht="15.75" customHeight="1" x14ac:dyDescent="0.2">
      <c r="B616" s="18"/>
      <c r="C616" s="18"/>
      <c r="H616" s="18"/>
      <c r="I616" s="18"/>
    </row>
    <row r="617" spans="2:9" ht="15.75" customHeight="1" x14ac:dyDescent="0.2">
      <c r="B617" s="18"/>
      <c r="C617" s="18"/>
      <c r="H617" s="18"/>
      <c r="I617" s="18"/>
    </row>
    <row r="618" spans="2:9" ht="15.75" customHeight="1" x14ac:dyDescent="0.2">
      <c r="B618" s="18"/>
      <c r="C618" s="18"/>
      <c r="H618" s="18"/>
      <c r="I618" s="18"/>
    </row>
    <row r="619" spans="2:9" ht="15.75" customHeight="1" x14ac:dyDescent="0.2">
      <c r="B619" s="18"/>
      <c r="C619" s="18"/>
      <c r="H619" s="18"/>
      <c r="I619" s="18"/>
    </row>
    <row r="620" spans="2:9" ht="15.75" customHeight="1" x14ac:dyDescent="0.2">
      <c r="B620" s="18"/>
      <c r="C620" s="18"/>
      <c r="H620" s="18"/>
      <c r="I620" s="18"/>
    </row>
    <row r="621" spans="2:9" ht="15.75" customHeight="1" x14ac:dyDescent="0.2">
      <c r="B621" s="18"/>
      <c r="C621" s="18"/>
      <c r="H621" s="18"/>
      <c r="I621" s="18"/>
    </row>
    <row r="622" spans="2:9" ht="15.75" customHeight="1" x14ac:dyDescent="0.2">
      <c r="B622" s="18"/>
      <c r="C622" s="18"/>
      <c r="H622" s="18"/>
      <c r="I622" s="18"/>
    </row>
    <row r="623" spans="2:9" ht="15.75" customHeight="1" x14ac:dyDescent="0.2">
      <c r="B623" s="18"/>
      <c r="C623" s="18"/>
      <c r="H623" s="18"/>
      <c r="I623" s="18"/>
    </row>
    <row r="624" spans="2:9" ht="15.75" customHeight="1" x14ac:dyDescent="0.2">
      <c r="B624" s="18"/>
      <c r="C624" s="18"/>
      <c r="H624" s="18"/>
      <c r="I624" s="18"/>
    </row>
    <row r="625" spans="2:9" ht="15.75" customHeight="1" x14ac:dyDescent="0.2">
      <c r="B625" s="18"/>
      <c r="C625" s="18"/>
      <c r="H625" s="18"/>
      <c r="I625" s="18"/>
    </row>
    <row r="626" spans="2:9" ht="15.75" customHeight="1" x14ac:dyDescent="0.2">
      <c r="B626" s="18"/>
      <c r="C626" s="18"/>
      <c r="H626" s="18"/>
      <c r="I626" s="18"/>
    </row>
    <row r="627" spans="2:9" ht="15.75" customHeight="1" x14ac:dyDescent="0.2">
      <c r="B627" s="18"/>
      <c r="C627" s="18"/>
      <c r="H627" s="18"/>
      <c r="I627" s="18"/>
    </row>
    <row r="628" spans="2:9" ht="15.75" customHeight="1" x14ac:dyDescent="0.2">
      <c r="B628" s="18"/>
      <c r="C628" s="18"/>
      <c r="H628" s="18"/>
      <c r="I628" s="18"/>
    </row>
    <row r="629" spans="2:9" ht="15.75" customHeight="1" x14ac:dyDescent="0.2">
      <c r="B629" s="18"/>
      <c r="C629" s="18"/>
      <c r="H629" s="18"/>
      <c r="I629" s="18"/>
    </row>
    <row r="630" spans="2:9" ht="15.75" customHeight="1" x14ac:dyDescent="0.2">
      <c r="B630" s="18"/>
      <c r="C630" s="18"/>
      <c r="H630" s="18"/>
      <c r="I630" s="18"/>
    </row>
    <row r="631" spans="2:9" ht="15.75" customHeight="1" x14ac:dyDescent="0.2">
      <c r="B631" s="18"/>
      <c r="C631" s="18"/>
      <c r="H631" s="18"/>
      <c r="I631" s="18"/>
    </row>
    <row r="632" spans="2:9" ht="15.75" customHeight="1" x14ac:dyDescent="0.2">
      <c r="B632" s="18"/>
      <c r="C632" s="18"/>
      <c r="H632" s="18"/>
      <c r="I632" s="18"/>
    </row>
    <row r="633" spans="2:9" ht="15.75" customHeight="1" x14ac:dyDescent="0.2">
      <c r="B633" s="18"/>
      <c r="C633" s="18"/>
      <c r="H633" s="18"/>
      <c r="I633" s="18"/>
    </row>
    <row r="634" spans="2:9" ht="15.75" customHeight="1" x14ac:dyDescent="0.2">
      <c r="B634" s="18"/>
      <c r="C634" s="18"/>
      <c r="H634" s="18"/>
      <c r="I634" s="18"/>
    </row>
    <row r="635" spans="2:9" ht="15.75" customHeight="1" x14ac:dyDescent="0.2">
      <c r="B635" s="18"/>
      <c r="C635" s="18"/>
      <c r="H635" s="18"/>
      <c r="I635" s="18"/>
    </row>
    <row r="636" spans="2:9" ht="15.75" customHeight="1" x14ac:dyDescent="0.2">
      <c r="B636" s="18"/>
      <c r="C636" s="18"/>
      <c r="H636" s="18"/>
      <c r="I636" s="18"/>
    </row>
    <row r="637" spans="2:9" ht="15.75" customHeight="1" x14ac:dyDescent="0.2">
      <c r="B637" s="18"/>
      <c r="C637" s="18"/>
      <c r="H637" s="18"/>
      <c r="I637" s="18"/>
    </row>
    <row r="638" spans="2:9" ht="15.75" customHeight="1" x14ac:dyDescent="0.2">
      <c r="B638" s="18"/>
      <c r="C638" s="18"/>
      <c r="H638" s="18"/>
      <c r="I638" s="18"/>
    </row>
    <row r="639" spans="2:9" ht="15.75" customHeight="1" x14ac:dyDescent="0.2">
      <c r="B639" s="18"/>
      <c r="C639" s="18"/>
      <c r="H639" s="18"/>
      <c r="I639" s="18"/>
    </row>
    <row r="640" spans="2:9" ht="15.75" customHeight="1" x14ac:dyDescent="0.2">
      <c r="B640" s="18"/>
      <c r="C640" s="18"/>
      <c r="H640" s="18"/>
      <c r="I640" s="18"/>
    </row>
    <row r="641" spans="2:9" ht="15.75" customHeight="1" x14ac:dyDescent="0.2">
      <c r="B641" s="18"/>
      <c r="C641" s="18"/>
      <c r="H641" s="18"/>
      <c r="I641" s="18"/>
    </row>
    <row r="642" spans="2:9" ht="15.75" customHeight="1" x14ac:dyDescent="0.2">
      <c r="B642" s="18"/>
      <c r="C642" s="18"/>
      <c r="H642" s="18"/>
      <c r="I642" s="18"/>
    </row>
    <row r="643" spans="2:9" ht="15.75" customHeight="1" x14ac:dyDescent="0.2">
      <c r="B643" s="18"/>
      <c r="C643" s="18"/>
      <c r="H643" s="18"/>
      <c r="I643" s="18"/>
    </row>
    <row r="644" spans="2:9" ht="15.75" customHeight="1" x14ac:dyDescent="0.2">
      <c r="B644" s="18"/>
      <c r="C644" s="18"/>
      <c r="H644" s="18"/>
      <c r="I644" s="18"/>
    </row>
    <row r="645" spans="2:9" ht="15.75" customHeight="1" x14ac:dyDescent="0.2">
      <c r="B645" s="18"/>
      <c r="C645" s="18"/>
      <c r="H645" s="18"/>
      <c r="I645" s="18"/>
    </row>
    <row r="646" spans="2:9" ht="15.75" customHeight="1" x14ac:dyDescent="0.2">
      <c r="B646" s="18"/>
      <c r="C646" s="18"/>
      <c r="H646" s="18"/>
      <c r="I646" s="18"/>
    </row>
    <row r="647" spans="2:9" ht="15.75" customHeight="1" x14ac:dyDescent="0.2">
      <c r="B647" s="18"/>
      <c r="C647" s="18"/>
      <c r="H647" s="18"/>
      <c r="I647" s="18"/>
    </row>
    <row r="648" spans="2:9" ht="15.75" customHeight="1" x14ac:dyDescent="0.2">
      <c r="B648" s="18"/>
      <c r="C648" s="18"/>
      <c r="H648" s="18"/>
      <c r="I648" s="18"/>
    </row>
    <row r="649" spans="2:9" ht="15.75" customHeight="1" x14ac:dyDescent="0.2">
      <c r="B649" s="18"/>
      <c r="C649" s="18"/>
      <c r="H649" s="18"/>
      <c r="I649" s="18"/>
    </row>
    <row r="650" spans="2:9" ht="15.75" customHeight="1" x14ac:dyDescent="0.2">
      <c r="B650" s="18"/>
      <c r="C650" s="18"/>
      <c r="H650" s="18"/>
      <c r="I650" s="18"/>
    </row>
    <row r="651" spans="2:9" ht="15.75" customHeight="1" x14ac:dyDescent="0.2">
      <c r="B651" s="18"/>
      <c r="C651" s="18"/>
      <c r="H651" s="18"/>
      <c r="I651" s="18"/>
    </row>
    <row r="652" spans="2:9" ht="15.75" customHeight="1" x14ac:dyDescent="0.2">
      <c r="B652" s="18"/>
      <c r="C652" s="18"/>
      <c r="H652" s="18"/>
      <c r="I652" s="18"/>
    </row>
    <row r="653" spans="2:9" ht="15.75" customHeight="1" x14ac:dyDescent="0.2">
      <c r="B653" s="18"/>
      <c r="C653" s="18"/>
      <c r="H653" s="18"/>
      <c r="I653" s="18"/>
    </row>
    <row r="654" spans="2:9" ht="15.75" customHeight="1" x14ac:dyDescent="0.2">
      <c r="B654" s="18"/>
      <c r="C654" s="18"/>
      <c r="H654" s="18"/>
      <c r="I654" s="18"/>
    </row>
    <row r="655" spans="2:9" ht="15.75" customHeight="1" x14ac:dyDescent="0.2">
      <c r="B655" s="18"/>
      <c r="C655" s="18"/>
      <c r="H655" s="18"/>
      <c r="I655" s="18"/>
    </row>
    <row r="656" spans="2:9" ht="15.75" customHeight="1" x14ac:dyDescent="0.2">
      <c r="B656" s="18"/>
      <c r="C656" s="18"/>
      <c r="H656" s="18"/>
      <c r="I656" s="18"/>
    </row>
    <row r="657" spans="2:9" ht="15.75" customHeight="1" x14ac:dyDescent="0.2">
      <c r="B657" s="18"/>
      <c r="C657" s="18"/>
      <c r="H657" s="18"/>
      <c r="I657" s="18"/>
    </row>
    <row r="658" spans="2:9" ht="15.75" customHeight="1" x14ac:dyDescent="0.2">
      <c r="B658" s="18"/>
      <c r="C658" s="18"/>
      <c r="H658" s="18"/>
      <c r="I658" s="18"/>
    </row>
    <row r="659" spans="2:9" ht="15.75" customHeight="1" x14ac:dyDescent="0.2">
      <c r="B659" s="18"/>
      <c r="C659" s="18"/>
      <c r="H659" s="18"/>
      <c r="I659" s="18"/>
    </row>
    <row r="660" spans="2:9" ht="15.75" customHeight="1" x14ac:dyDescent="0.2">
      <c r="B660" s="18"/>
      <c r="C660" s="18"/>
      <c r="H660" s="18"/>
      <c r="I660" s="18"/>
    </row>
    <row r="661" spans="2:9" ht="15.75" customHeight="1" x14ac:dyDescent="0.2">
      <c r="B661" s="18"/>
      <c r="C661" s="18"/>
      <c r="H661" s="18"/>
      <c r="I661" s="18"/>
    </row>
    <row r="662" spans="2:9" ht="15.75" customHeight="1" x14ac:dyDescent="0.2">
      <c r="B662" s="18"/>
      <c r="C662" s="18"/>
      <c r="H662" s="18"/>
      <c r="I662" s="18"/>
    </row>
    <row r="663" spans="2:9" ht="15.75" customHeight="1" x14ac:dyDescent="0.2">
      <c r="B663" s="18"/>
      <c r="C663" s="18"/>
      <c r="H663" s="18"/>
      <c r="I663" s="18"/>
    </row>
    <row r="664" spans="2:9" ht="15.75" customHeight="1" x14ac:dyDescent="0.2">
      <c r="B664" s="18"/>
      <c r="C664" s="18"/>
      <c r="H664" s="18"/>
      <c r="I664" s="18"/>
    </row>
    <row r="665" spans="2:9" ht="15.75" customHeight="1" x14ac:dyDescent="0.2">
      <c r="B665" s="18"/>
      <c r="C665" s="18"/>
      <c r="H665" s="18"/>
      <c r="I665" s="18"/>
    </row>
    <row r="666" spans="2:9" ht="15.75" customHeight="1" x14ac:dyDescent="0.2">
      <c r="B666" s="18"/>
      <c r="C666" s="18"/>
      <c r="H666" s="18"/>
      <c r="I666" s="18"/>
    </row>
    <row r="667" spans="2:9" ht="15.75" customHeight="1" x14ac:dyDescent="0.2">
      <c r="B667" s="18"/>
      <c r="C667" s="18"/>
      <c r="H667" s="18"/>
      <c r="I667" s="18"/>
    </row>
    <row r="668" spans="2:9" ht="15.75" customHeight="1" x14ac:dyDescent="0.2">
      <c r="B668" s="18"/>
      <c r="C668" s="18"/>
      <c r="H668" s="18"/>
      <c r="I668" s="18"/>
    </row>
    <row r="669" spans="2:9" ht="15.75" customHeight="1" x14ac:dyDescent="0.2">
      <c r="B669" s="18"/>
      <c r="C669" s="18"/>
      <c r="H669" s="18"/>
      <c r="I669" s="18"/>
    </row>
    <row r="670" spans="2:9" ht="15.75" customHeight="1" x14ac:dyDescent="0.2">
      <c r="B670" s="18"/>
      <c r="C670" s="18"/>
      <c r="H670" s="18"/>
      <c r="I670" s="18"/>
    </row>
    <row r="671" spans="2:9" ht="15.75" customHeight="1" x14ac:dyDescent="0.2">
      <c r="B671" s="18"/>
      <c r="C671" s="18"/>
      <c r="H671" s="18"/>
      <c r="I671" s="18"/>
    </row>
    <row r="672" spans="2:9" ht="15.75" customHeight="1" x14ac:dyDescent="0.2">
      <c r="B672" s="18"/>
      <c r="C672" s="18"/>
      <c r="H672" s="18"/>
      <c r="I672" s="18"/>
    </row>
    <row r="673" spans="2:9" ht="15.75" customHeight="1" x14ac:dyDescent="0.2">
      <c r="B673" s="18"/>
      <c r="C673" s="18"/>
      <c r="H673" s="18"/>
      <c r="I673" s="18"/>
    </row>
    <row r="674" spans="2:9" ht="15.75" customHeight="1" x14ac:dyDescent="0.2">
      <c r="B674" s="18"/>
      <c r="C674" s="18"/>
      <c r="H674" s="18"/>
      <c r="I674" s="18"/>
    </row>
    <row r="675" spans="2:9" ht="15.75" customHeight="1" x14ac:dyDescent="0.2">
      <c r="B675" s="18"/>
      <c r="C675" s="18"/>
      <c r="H675" s="18"/>
      <c r="I675" s="18"/>
    </row>
    <row r="676" spans="2:9" ht="15.75" customHeight="1" x14ac:dyDescent="0.2">
      <c r="B676" s="18"/>
      <c r="C676" s="18"/>
      <c r="H676" s="18"/>
      <c r="I676" s="18"/>
    </row>
    <row r="677" spans="2:9" ht="15.75" customHeight="1" x14ac:dyDescent="0.2">
      <c r="B677" s="18"/>
      <c r="C677" s="18"/>
      <c r="H677" s="18"/>
      <c r="I677" s="18"/>
    </row>
    <row r="678" spans="2:9" ht="15.75" customHeight="1" x14ac:dyDescent="0.2">
      <c r="B678" s="18"/>
      <c r="C678" s="18"/>
      <c r="H678" s="18"/>
      <c r="I678" s="18"/>
    </row>
    <row r="679" spans="2:9" ht="15.75" customHeight="1" x14ac:dyDescent="0.2">
      <c r="B679" s="18"/>
      <c r="C679" s="18"/>
      <c r="H679" s="18"/>
      <c r="I679" s="18"/>
    </row>
    <row r="680" spans="2:9" ht="15.75" customHeight="1" x14ac:dyDescent="0.2">
      <c r="B680" s="18"/>
      <c r="C680" s="18"/>
      <c r="H680" s="18"/>
      <c r="I680" s="18"/>
    </row>
    <row r="681" spans="2:9" ht="15.75" customHeight="1" x14ac:dyDescent="0.2">
      <c r="B681" s="18"/>
      <c r="C681" s="18"/>
      <c r="H681" s="18"/>
      <c r="I681" s="18"/>
    </row>
    <row r="682" spans="2:9" ht="15.75" customHeight="1" x14ac:dyDescent="0.2">
      <c r="B682" s="18"/>
      <c r="C682" s="18"/>
      <c r="H682" s="18"/>
      <c r="I682" s="18"/>
    </row>
    <row r="683" spans="2:9" ht="15.75" customHeight="1" x14ac:dyDescent="0.2">
      <c r="B683" s="18"/>
      <c r="C683" s="18"/>
      <c r="H683" s="18"/>
      <c r="I683" s="18"/>
    </row>
    <row r="684" spans="2:9" ht="15.75" customHeight="1" x14ac:dyDescent="0.2">
      <c r="B684" s="18"/>
      <c r="C684" s="18"/>
      <c r="H684" s="18"/>
      <c r="I684" s="18"/>
    </row>
    <row r="685" spans="2:9" ht="15.75" customHeight="1" x14ac:dyDescent="0.2">
      <c r="B685" s="18"/>
      <c r="C685" s="18"/>
      <c r="H685" s="18"/>
      <c r="I685" s="18"/>
    </row>
    <row r="686" spans="2:9" ht="15.75" customHeight="1" x14ac:dyDescent="0.2">
      <c r="B686" s="18"/>
      <c r="C686" s="18"/>
      <c r="H686" s="18"/>
      <c r="I686" s="18"/>
    </row>
    <row r="687" spans="2:9" ht="15.75" customHeight="1" x14ac:dyDescent="0.2">
      <c r="B687" s="18"/>
      <c r="C687" s="18"/>
      <c r="H687" s="18"/>
      <c r="I687" s="18"/>
    </row>
    <row r="688" spans="2:9" ht="15.75" customHeight="1" x14ac:dyDescent="0.2">
      <c r="B688" s="18"/>
      <c r="C688" s="18"/>
      <c r="H688" s="18"/>
      <c r="I688" s="18"/>
    </row>
    <row r="689" spans="2:9" ht="15.75" customHeight="1" x14ac:dyDescent="0.2">
      <c r="B689" s="18"/>
      <c r="C689" s="18"/>
      <c r="H689" s="18"/>
      <c r="I689" s="18"/>
    </row>
    <row r="690" spans="2:9" ht="15.75" customHeight="1" x14ac:dyDescent="0.2">
      <c r="B690" s="18"/>
      <c r="C690" s="18"/>
      <c r="H690" s="18"/>
      <c r="I690" s="18"/>
    </row>
    <row r="691" spans="2:9" ht="15.75" customHeight="1" x14ac:dyDescent="0.2">
      <c r="B691" s="18"/>
      <c r="C691" s="18"/>
      <c r="H691" s="18"/>
      <c r="I691" s="18"/>
    </row>
    <row r="692" spans="2:9" ht="15.75" customHeight="1" x14ac:dyDescent="0.2">
      <c r="B692" s="18"/>
      <c r="C692" s="18"/>
      <c r="H692" s="18"/>
      <c r="I692" s="18"/>
    </row>
    <row r="693" spans="2:9" ht="15.75" customHeight="1" x14ac:dyDescent="0.2">
      <c r="B693" s="18"/>
      <c r="C693" s="18"/>
      <c r="H693" s="18"/>
      <c r="I693" s="18"/>
    </row>
    <row r="694" spans="2:9" ht="15.75" customHeight="1" x14ac:dyDescent="0.2">
      <c r="B694" s="18"/>
      <c r="C694" s="18"/>
      <c r="H694" s="18"/>
      <c r="I694" s="18"/>
    </row>
    <row r="695" spans="2:9" ht="15.75" customHeight="1" x14ac:dyDescent="0.2">
      <c r="B695" s="18"/>
      <c r="C695" s="18"/>
      <c r="H695" s="18"/>
      <c r="I695" s="18"/>
    </row>
    <row r="696" spans="2:9" ht="15.75" customHeight="1" x14ac:dyDescent="0.2">
      <c r="B696" s="18"/>
      <c r="C696" s="18"/>
      <c r="H696" s="18"/>
      <c r="I696" s="18"/>
    </row>
    <row r="697" spans="2:9" ht="15.75" customHeight="1" x14ac:dyDescent="0.2">
      <c r="B697" s="18"/>
      <c r="C697" s="18"/>
      <c r="H697" s="18"/>
      <c r="I697" s="18"/>
    </row>
    <row r="698" spans="2:9" ht="15.75" customHeight="1" x14ac:dyDescent="0.2">
      <c r="B698" s="18"/>
      <c r="C698" s="18"/>
      <c r="H698" s="18"/>
      <c r="I698" s="18"/>
    </row>
    <row r="699" spans="2:9" ht="15.75" customHeight="1" x14ac:dyDescent="0.2">
      <c r="B699" s="18"/>
      <c r="C699" s="18"/>
      <c r="H699" s="18"/>
      <c r="I699" s="18"/>
    </row>
    <row r="700" spans="2:9" ht="15.75" customHeight="1" x14ac:dyDescent="0.2">
      <c r="B700" s="18"/>
      <c r="C700" s="18"/>
      <c r="H700" s="18"/>
      <c r="I700" s="18"/>
    </row>
    <row r="701" spans="2:9" ht="15.75" customHeight="1" x14ac:dyDescent="0.2">
      <c r="B701" s="18"/>
      <c r="C701" s="18"/>
      <c r="H701" s="18"/>
      <c r="I701" s="18"/>
    </row>
    <row r="702" spans="2:9" ht="15.75" customHeight="1" x14ac:dyDescent="0.2">
      <c r="B702" s="18"/>
      <c r="C702" s="18"/>
      <c r="H702" s="18"/>
      <c r="I702" s="18"/>
    </row>
    <row r="703" spans="2:9" ht="15.75" customHeight="1" x14ac:dyDescent="0.2">
      <c r="B703" s="18"/>
      <c r="C703" s="18"/>
      <c r="H703" s="18"/>
      <c r="I703" s="18"/>
    </row>
    <row r="704" spans="2:9" ht="15.75" customHeight="1" x14ac:dyDescent="0.2">
      <c r="B704" s="18"/>
      <c r="C704" s="18"/>
      <c r="H704" s="18"/>
      <c r="I704" s="18"/>
    </row>
    <row r="705" spans="2:9" ht="15.75" customHeight="1" x14ac:dyDescent="0.2">
      <c r="B705" s="18"/>
      <c r="C705" s="18"/>
      <c r="H705" s="18"/>
      <c r="I705" s="18"/>
    </row>
    <row r="706" spans="2:9" ht="15.75" customHeight="1" x14ac:dyDescent="0.2">
      <c r="B706" s="18"/>
      <c r="C706" s="18"/>
      <c r="H706" s="18"/>
      <c r="I706" s="18"/>
    </row>
    <row r="707" spans="2:9" ht="15.75" customHeight="1" x14ac:dyDescent="0.2">
      <c r="B707" s="18"/>
      <c r="C707" s="18"/>
      <c r="H707" s="18"/>
      <c r="I707" s="18"/>
    </row>
    <row r="708" spans="2:9" ht="15.75" customHeight="1" x14ac:dyDescent="0.2">
      <c r="B708" s="18"/>
      <c r="C708" s="18"/>
      <c r="H708" s="18"/>
      <c r="I708" s="18"/>
    </row>
    <row r="709" spans="2:9" ht="15.75" customHeight="1" x14ac:dyDescent="0.2">
      <c r="B709" s="18"/>
      <c r="C709" s="18"/>
      <c r="H709" s="18"/>
      <c r="I709" s="18"/>
    </row>
    <row r="710" spans="2:9" ht="15.75" customHeight="1" x14ac:dyDescent="0.2">
      <c r="B710" s="18"/>
      <c r="C710" s="18"/>
      <c r="H710" s="18"/>
      <c r="I710" s="18"/>
    </row>
    <row r="711" spans="2:9" ht="15.75" customHeight="1" x14ac:dyDescent="0.2">
      <c r="B711" s="18"/>
      <c r="C711" s="18"/>
      <c r="H711" s="18"/>
      <c r="I711" s="18"/>
    </row>
    <row r="712" spans="2:9" ht="15.75" customHeight="1" x14ac:dyDescent="0.2">
      <c r="B712" s="18"/>
      <c r="C712" s="18"/>
      <c r="H712" s="18"/>
      <c r="I712" s="18"/>
    </row>
    <row r="713" spans="2:9" ht="15.75" customHeight="1" x14ac:dyDescent="0.2">
      <c r="B713" s="18"/>
      <c r="C713" s="18"/>
      <c r="H713" s="18"/>
      <c r="I713" s="18"/>
    </row>
    <row r="714" spans="2:9" ht="15.75" customHeight="1" x14ac:dyDescent="0.2">
      <c r="B714" s="18"/>
      <c r="C714" s="18"/>
      <c r="H714" s="18"/>
      <c r="I714" s="18"/>
    </row>
    <row r="715" spans="2:9" ht="15.75" customHeight="1" x14ac:dyDescent="0.2">
      <c r="B715" s="18"/>
      <c r="C715" s="18"/>
      <c r="H715" s="18"/>
      <c r="I715" s="18"/>
    </row>
    <row r="716" spans="2:9" ht="15.75" customHeight="1" x14ac:dyDescent="0.2">
      <c r="B716" s="18"/>
      <c r="C716" s="18"/>
      <c r="H716" s="18"/>
      <c r="I716" s="18"/>
    </row>
    <row r="717" spans="2:9" ht="15.75" customHeight="1" x14ac:dyDescent="0.2">
      <c r="B717" s="18"/>
      <c r="C717" s="18"/>
      <c r="H717" s="18"/>
      <c r="I717" s="18"/>
    </row>
    <row r="718" spans="2:9" ht="15.75" customHeight="1" x14ac:dyDescent="0.2">
      <c r="B718" s="18"/>
      <c r="C718" s="18"/>
      <c r="H718" s="18"/>
      <c r="I718" s="18"/>
    </row>
    <row r="719" spans="2:9" ht="15.75" customHeight="1" x14ac:dyDescent="0.2">
      <c r="B719" s="18"/>
      <c r="C719" s="18"/>
      <c r="H719" s="18"/>
      <c r="I719" s="18"/>
    </row>
    <row r="720" spans="2:9" ht="15.75" customHeight="1" x14ac:dyDescent="0.2">
      <c r="B720" s="18"/>
      <c r="C720" s="18"/>
      <c r="H720" s="18"/>
      <c r="I720" s="18"/>
    </row>
    <row r="721" spans="2:9" ht="15.75" customHeight="1" x14ac:dyDescent="0.2">
      <c r="B721" s="18"/>
      <c r="C721" s="18"/>
      <c r="H721" s="18"/>
      <c r="I721" s="18"/>
    </row>
    <row r="722" spans="2:9" ht="15.75" customHeight="1" x14ac:dyDescent="0.2">
      <c r="B722" s="18"/>
      <c r="C722" s="18"/>
      <c r="H722" s="18"/>
      <c r="I722" s="18"/>
    </row>
    <row r="723" spans="2:9" ht="15.75" customHeight="1" x14ac:dyDescent="0.2">
      <c r="B723" s="18"/>
      <c r="C723" s="18"/>
      <c r="H723" s="18"/>
      <c r="I723" s="18"/>
    </row>
    <row r="724" spans="2:9" ht="15.75" customHeight="1" x14ac:dyDescent="0.2">
      <c r="B724" s="18"/>
      <c r="C724" s="18"/>
      <c r="H724" s="18"/>
      <c r="I724" s="18"/>
    </row>
    <row r="725" spans="2:9" ht="15.75" customHeight="1" x14ac:dyDescent="0.2">
      <c r="B725" s="18"/>
      <c r="C725" s="18"/>
      <c r="H725" s="18"/>
      <c r="I725" s="18"/>
    </row>
    <row r="726" spans="2:9" ht="15.75" customHeight="1" x14ac:dyDescent="0.2">
      <c r="B726" s="18"/>
      <c r="C726" s="18"/>
      <c r="H726" s="18"/>
      <c r="I726" s="18"/>
    </row>
    <row r="727" spans="2:9" ht="15.75" customHeight="1" x14ac:dyDescent="0.2">
      <c r="B727" s="18"/>
      <c r="C727" s="18"/>
      <c r="H727" s="18"/>
      <c r="I727" s="18"/>
    </row>
    <row r="728" spans="2:9" ht="15.75" customHeight="1" x14ac:dyDescent="0.2">
      <c r="B728" s="18"/>
      <c r="C728" s="18"/>
      <c r="H728" s="18"/>
      <c r="I728" s="18"/>
    </row>
    <row r="729" spans="2:9" ht="15.75" customHeight="1" x14ac:dyDescent="0.2">
      <c r="B729" s="18"/>
      <c r="C729" s="18"/>
      <c r="H729" s="18"/>
      <c r="I729" s="18"/>
    </row>
    <row r="730" spans="2:9" ht="15.75" customHeight="1" x14ac:dyDescent="0.2">
      <c r="B730" s="18"/>
      <c r="C730" s="18"/>
      <c r="H730" s="18"/>
      <c r="I730" s="18"/>
    </row>
    <row r="731" spans="2:9" ht="15.75" customHeight="1" x14ac:dyDescent="0.2">
      <c r="B731" s="18"/>
      <c r="C731" s="18"/>
      <c r="H731" s="18"/>
      <c r="I731" s="18"/>
    </row>
    <row r="732" spans="2:9" ht="15.75" customHeight="1" x14ac:dyDescent="0.2">
      <c r="B732" s="18"/>
      <c r="C732" s="18"/>
      <c r="H732" s="18"/>
      <c r="I732" s="18"/>
    </row>
    <row r="733" spans="2:9" ht="15.75" customHeight="1" x14ac:dyDescent="0.2">
      <c r="B733" s="18"/>
      <c r="C733" s="18"/>
      <c r="H733" s="18"/>
      <c r="I733" s="18"/>
    </row>
    <row r="734" spans="2:9" ht="15.75" customHeight="1" x14ac:dyDescent="0.2">
      <c r="B734" s="18"/>
      <c r="C734" s="18"/>
      <c r="H734" s="18"/>
      <c r="I734" s="18"/>
    </row>
    <row r="735" spans="2:9" ht="15.75" customHeight="1" x14ac:dyDescent="0.2">
      <c r="B735" s="18"/>
      <c r="C735" s="18"/>
      <c r="H735" s="18"/>
      <c r="I735" s="18"/>
    </row>
    <row r="736" spans="2:9" ht="15.75" customHeight="1" x14ac:dyDescent="0.2">
      <c r="B736" s="18"/>
      <c r="C736" s="18"/>
      <c r="H736" s="18"/>
      <c r="I736" s="18"/>
    </row>
    <row r="737" spans="2:9" ht="15.75" customHeight="1" x14ac:dyDescent="0.2">
      <c r="B737" s="18"/>
      <c r="C737" s="18"/>
      <c r="H737" s="18"/>
      <c r="I737" s="18"/>
    </row>
    <row r="738" spans="2:9" ht="15.75" customHeight="1" x14ac:dyDescent="0.2">
      <c r="B738" s="18"/>
      <c r="C738" s="18"/>
      <c r="H738" s="18"/>
      <c r="I738" s="18"/>
    </row>
    <row r="739" spans="2:9" ht="15.75" customHeight="1" x14ac:dyDescent="0.2">
      <c r="B739" s="18"/>
      <c r="C739" s="18"/>
      <c r="H739" s="18"/>
      <c r="I739" s="18"/>
    </row>
    <row r="740" spans="2:9" ht="15.75" customHeight="1" x14ac:dyDescent="0.2">
      <c r="B740" s="18"/>
      <c r="C740" s="18"/>
      <c r="H740" s="18"/>
      <c r="I740" s="18"/>
    </row>
    <row r="741" spans="2:9" ht="15.75" customHeight="1" x14ac:dyDescent="0.2">
      <c r="B741" s="18"/>
      <c r="C741" s="18"/>
      <c r="H741" s="18"/>
      <c r="I741" s="18"/>
    </row>
    <row r="742" spans="2:9" ht="15.75" customHeight="1" x14ac:dyDescent="0.2">
      <c r="B742" s="18"/>
      <c r="C742" s="18"/>
      <c r="H742" s="18"/>
      <c r="I742" s="18"/>
    </row>
    <row r="743" spans="2:9" ht="15.75" customHeight="1" x14ac:dyDescent="0.2">
      <c r="B743" s="18"/>
      <c r="C743" s="18"/>
      <c r="H743" s="18"/>
      <c r="I743" s="18"/>
    </row>
    <row r="744" spans="2:9" ht="15.75" customHeight="1" x14ac:dyDescent="0.2">
      <c r="B744" s="18"/>
      <c r="C744" s="18"/>
      <c r="H744" s="18"/>
      <c r="I744" s="18"/>
    </row>
    <row r="745" spans="2:9" ht="15.75" customHeight="1" x14ac:dyDescent="0.2">
      <c r="B745" s="18"/>
      <c r="C745" s="18"/>
      <c r="H745" s="18"/>
      <c r="I745" s="18"/>
    </row>
    <row r="746" spans="2:9" ht="15.75" customHeight="1" x14ac:dyDescent="0.2">
      <c r="B746" s="18"/>
      <c r="C746" s="18"/>
      <c r="H746" s="18"/>
      <c r="I746" s="18"/>
    </row>
    <row r="747" spans="2:9" ht="15.75" customHeight="1" x14ac:dyDescent="0.2">
      <c r="B747" s="18"/>
      <c r="C747" s="18"/>
      <c r="H747" s="18"/>
      <c r="I747" s="18"/>
    </row>
    <row r="748" spans="2:9" ht="15.75" customHeight="1" x14ac:dyDescent="0.2">
      <c r="B748" s="18"/>
      <c r="C748" s="18"/>
      <c r="H748" s="18"/>
      <c r="I748" s="18"/>
    </row>
    <row r="749" spans="2:9" ht="15.75" customHeight="1" x14ac:dyDescent="0.2">
      <c r="B749" s="18"/>
      <c r="C749" s="18"/>
      <c r="H749" s="18"/>
      <c r="I749" s="18"/>
    </row>
    <row r="750" spans="2:9" ht="15.75" customHeight="1" x14ac:dyDescent="0.2">
      <c r="B750" s="18"/>
      <c r="C750" s="18"/>
      <c r="H750" s="18"/>
      <c r="I750" s="18"/>
    </row>
    <row r="751" spans="2:9" ht="15.75" customHeight="1" x14ac:dyDescent="0.2">
      <c r="B751" s="18"/>
      <c r="C751" s="18"/>
      <c r="H751" s="18"/>
      <c r="I751" s="18"/>
    </row>
    <row r="752" spans="2:9" ht="15.75" customHeight="1" x14ac:dyDescent="0.2">
      <c r="B752" s="18"/>
      <c r="C752" s="18"/>
      <c r="H752" s="18"/>
      <c r="I752" s="18"/>
    </row>
    <row r="753" spans="2:9" ht="15.75" customHeight="1" x14ac:dyDescent="0.2">
      <c r="B753" s="18"/>
      <c r="C753" s="18"/>
      <c r="H753" s="18"/>
      <c r="I753" s="18"/>
    </row>
    <row r="754" spans="2:9" ht="15.75" customHeight="1" x14ac:dyDescent="0.2">
      <c r="B754" s="18"/>
      <c r="C754" s="18"/>
      <c r="H754" s="18"/>
      <c r="I754" s="18"/>
    </row>
    <row r="755" spans="2:9" ht="15.75" customHeight="1" x14ac:dyDescent="0.2">
      <c r="B755" s="18"/>
      <c r="C755" s="18"/>
      <c r="H755" s="18"/>
      <c r="I755" s="18"/>
    </row>
    <row r="756" spans="2:9" ht="15.75" customHeight="1" x14ac:dyDescent="0.2">
      <c r="B756" s="18"/>
      <c r="C756" s="18"/>
      <c r="H756" s="18"/>
      <c r="I756" s="18"/>
    </row>
    <row r="757" spans="2:9" ht="15.75" customHeight="1" x14ac:dyDescent="0.2">
      <c r="B757" s="18"/>
      <c r="C757" s="18"/>
      <c r="H757" s="18"/>
      <c r="I757" s="18"/>
    </row>
    <row r="758" spans="2:9" ht="15.75" customHeight="1" x14ac:dyDescent="0.2">
      <c r="B758" s="18"/>
      <c r="C758" s="18"/>
      <c r="H758" s="18"/>
      <c r="I758" s="18"/>
    </row>
    <row r="759" spans="2:9" ht="15.75" customHeight="1" x14ac:dyDescent="0.2">
      <c r="B759" s="18"/>
      <c r="C759" s="18"/>
      <c r="H759" s="18"/>
      <c r="I759" s="18"/>
    </row>
    <row r="760" spans="2:9" ht="15.75" customHeight="1" x14ac:dyDescent="0.2">
      <c r="B760" s="18"/>
      <c r="C760" s="18"/>
      <c r="H760" s="18"/>
      <c r="I760" s="18"/>
    </row>
    <row r="761" spans="2:9" ht="15.75" customHeight="1" x14ac:dyDescent="0.2">
      <c r="B761" s="18"/>
      <c r="C761" s="18"/>
      <c r="H761" s="18"/>
      <c r="I761" s="18"/>
    </row>
    <row r="762" spans="2:9" ht="15.75" customHeight="1" x14ac:dyDescent="0.2">
      <c r="B762" s="18"/>
      <c r="C762" s="18"/>
      <c r="H762" s="18"/>
      <c r="I762" s="18"/>
    </row>
    <row r="763" spans="2:9" ht="15.75" customHeight="1" x14ac:dyDescent="0.2">
      <c r="B763" s="18"/>
      <c r="C763" s="18"/>
      <c r="H763" s="18"/>
      <c r="I763" s="18"/>
    </row>
    <row r="764" spans="2:9" ht="15.75" customHeight="1" x14ac:dyDescent="0.2">
      <c r="B764" s="18"/>
      <c r="C764" s="18"/>
      <c r="H764" s="18"/>
      <c r="I764" s="18"/>
    </row>
    <row r="765" spans="2:9" ht="15.75" customHeight="1" x14ac:dyDescent="0.2">
      <c r="B765" s="18"/>
      <c r="C765" s="18"/>
      <c r="H765" s="18"/>
      <c r="I765" s="18"/>
    </row>
    <row r="766" spans="2:9" ht="15.75" customHeight="1" x14ac:dyDescent="0.2">
      <c r="B766" s="18"/>
      <c r="C766" s="18"/>
      <c r="H766" s="18"/>
      <c r="I766" s="18"/>
    </row>
    <row r="767" spans="2:9" ht="15.75" customHeight="1" x14ac:dyDescent="0.2">
      <c r="B767" s="18"/>
      <c r="C767" s="18"/>
      <c r="H767" s="18"/>
      <c r="I767" s="18"/>
    </row>
    <row r="768" spans="2:9" ht="15.75" customHeight="1" x14ac:dyDescent="0.2">
      <c r="B768" s="18"/>
      <c r="C768" s="18"/>
      <c r="H768" s="18"/>
      <c r="I768" s="18"/>
    </row>
    <row r="769" spans="2:9" ht="15.75" customHeight="1" x14ac:dyDescent="0.2">
      <c r="B769" s="18"/>
      <c r="C769" s="18"/>
      <c r="H769" s="18"/>
      <c r="I769" s="18"/>
    </row>
    <row r="770" spans="2:9" ht="15.75" customHeight="1" x14ac:dyDescent="0.2">
      <c r="B770" s="18"/>
      <c r="C770" s="18"/>
      <c r="H770" s="18"/>
      <c r="I770" s="18"/>
    </row>
    <row r="771" spans="2:9" ht="15.75" customHeight="1" x14ac:dyDescent="0.2">
      <c r="B771" s="18"/>
      <c r="C771" s="18"/>
      <c r="H771" s="18"/>
      <c r="I771" s="18"/>
    </row>
    <row r="772" spans="2:9" ht="15.75" customHeight="1" x14ac:dyDescent="0.2">
      <c r="B772" s="18"/>
      <c r="C772" s="18"/>
      <c r="H772" s="18"/>
      <c r="I772" s="18"/>
    </row>
    <row r="773" spans="2:9" ht="15.75" customHeight="1" x14ac:dyDescent="0.2">
      <c r="B773" s="18"/>
      <c r="C773" s="18"/>
      <c r="H773" s="18"/>
      <c r="I773" s="18"/>
    </row>
    <row r="774" spans="2:9" ht="15.75" customHeight="1" x14ac:dyDescent="0.2">
      <c r="B774" s="18"/>
      <c r="C774" s="18"/>
      <c r="H774" s="18"/>
      <c r="I774" s="18"/>
    </row>
    <row r="775" spans="2:9" ht="15.75" customHeight="1" x14ac:dyDescent="0.2">
      <c r="B775" s="18"/>
      <c r="C775" s="18"/>
      <c r="H775" s="18"/>
      <c r="I775" s="18"/>
    </row>
    <row r="776" spans="2:9" ht="15.75" customHeight="1" x14ac:dyDescent="0.2">
      <c r="B776" s="18"/>
      <c r="C776" s="18"/>
      <c r="H776" s="18"/>
      <c r="I776" s="18"/>
    </row>
    <row r="777" spans="2:9" ht="15.75" customHeight="1" x14ac:dyDescent="0.2">
      <c r="B777" s="18"/>
      <c r="C777" s="18"/>
      <c r="H777" s="18"/>
      <c r="I777" s="18"/>
    </row>
    <row r="778" spans="2:9" ht="15.75" customHeight="1" x14ac:dyDescent="0.2">
      <c r="B778" s="18"/>
      <c r="C778" s="18"/>
      <c r="H778" s="18"/>
      <c r="I778" s="18"/>
    </row>
    <row r="779" spans="2:9" ht="15.75" customHeight="1" x14ac:dyDescent="0.2">
      <c r="B779" s="18"/>
      <c r="C779" s="18"/>
      <c r="H779" s="18"/>
      <c r="I779" s="18"/>
    </row>
    <row r="780" spans="2:9" ht="15.75" customHeight="1" x14ac:dyDescent="0.2">
      <c r="B780" s="18"/>
      <c r="C780" s="18"/>
      <c r="H780" s="18"/>
      <c r="I780" s="18"/>
    </row>
    <row r="781" spans="2:9" ht="15.75" customHeight="1" x14ac:dyDescent="0.2">
      <c r="B781" s="18"/>
      <c r="C781" s="18"/>
      <c r="H781" s="18"/>
      <c r="I781" s="18"/>
    </row>
    <row r="782" spans="2:9" ht="15.75" customHeight="1" x14ac:dyDescent="0.2">
      <c r="B782" s="18"/>
      <c r="C782" s="18"/>
      <c r="H782" s="18"/>
      <c r="I782" s="18"/>
    </row>
    <row r="783" spans="2:9" ht="15.75" customHeight="1" x14ac:dyDescent="0.2">
      <c r="B783" s="18"/>
      <c r="C783" s="18"/>
      <c r="H783" s="18"/>
      <c r="I783" s="18"/>
    </row>
    <row r="784" spans="2:9" ht="15.75" customHeight="1" x14ac:dyDescent="0.2">
      <c r="B784" s="18"/>
      <c r="C784" s="18"/>
      <c r="H784" s="18"/>
      <c r="I784" s="18"/>
    </row>
    <row r="785" spans="2:9" ht="15.75" customHeight="1" x14ac:dyDescent="0.2">
      <c r="B785" s="18"/>
      <c r="C785" s="18"/>
      <c r="H785" s="18"/>
      <c r="I785" s="18"/>
    </row>
    <row r="786" spans="2:9" ht="15.75" customHeight="1" x14ac:dyDescent="0.2">
      <c r="B786" s="18"/>
      <c r="C786" s="18"/>
      <c r="H786" s="18"/>
      <c r="I786" s="18"/>
    </row>
    <row r="787" spans="2:9" ht="15.75" customHeight="1" x14ac:dyDescent="0.2">
      <c r="B787" s="18"/>
      <c r="C787" s="18"/>
      <c r="H787" s="18"/>
      <c r="I787" s="18"/>
    </row>
    <row r="788" spans="2:9" ht="15.75" customHeight="1" x14ac:dyDescent="0.2">
      <c r="B788" s="18"/>
      <c r="C788" s="18"/>
      <c r="H788" s="18"/>
      <c r="I788" s="18"/>
    </row>
    <row r="789" spans="2:9" ht="15.75" customHeight="1" x14ac:dyDescent="0.2">
      <c r="B789" s="18"/>
      <c r="C789" s="18"/>
      <c r="H789" s="18"/>
      <c r="I789" s="18"/>
    </row>
    <row r="790" spans="2:9" ht="15.75" customHeight="1" x14ac:dyDescent="0.2">
      <c r="B790" s="18"/>
      <c r="C790" s="18"/>
      <c r="H790" s="18"/>
      <c r="I790" s="18"/>
    </row>
    <row r="791" spans="2:9" ht="15.75" customHeight="1" x14ac:dyDescent="0.2">
      <c r="B791" s="18"/>
      <c r="C791" s="18"/>
      <c r="H791" s="18"/>
      <c r="I791" s="18"/>
    </row>
    <row r="792" spans="2:9" ht="15.75" customHeight="1" x14ac:dyDescent="0.2">
      <c r="B792" s="18"/>
      <c r="C792" s="18"/>
      <c r="H792" s="18"/>
      <c r="I792" s="18"/>
    </row>
    <row r="793" spans="2:9" ht="15.75" customHeight="1" x14ac:dyDescent="0.2">
      <c r="B793" s="18"/>
      <c r="C793" s="18"/>
      <c r="H793" s="18"/>
      <c r="I793" s="18"/>
    </row>
    <row r="794" spans="2:9" ht="15.75" customHeight="1" x14ac:dyDescent="0.2">
      <c r="B794" s="18"/>
      <c r="C794" s="18"/>
      <c r="H794" s="18"/>
      <c r="I794" s="18"/>
    </row>
    <row r="795" spans="2:9" ht="15.75" customHeight="1" x14ac:dyDescent="0.2">
      <c r="B795" s="18"/>
      <c r="C795" s="18"/>
      <c r="H795" s="18"/>
      <c r="I795" s="18"/>
    </row>
    <row r="796" spans="2:9" ht="15.75" customHeight="1" x14ac:dyDescent="0.2">
      <c r="B796" s="18"/>
      <c r="C796" s="18"/>
      <c r="H796" s="18"/>
      <c r="I796" s="18"/>
    </row>
    <row r="797" spans="2:9" ht="15.75" customHeight="1" x14ac:dyDescent="0.2">
      <c r="B797" s="18"/>
      <c r="C797" s="18"/>
      <c r="H797" s="18"/>
      <c r="I797" s="18"/>
    </row>
    <row r="798" spans="2:9" ht="15.75" customHeight="1" x14ac:dyDescent="0.2">
      <c r="B798" s="18"/>
      <c r="C798" s="18"/>
      <c r="H798" s="18"/>
      <c r="I798" s="18"/>
    </row>
    <row r="799" spans="2:9" ht="15.75" customHeight="1" x14ac:dyDescent="0.2">
      <c r="B799" s="18"/>
      <c r="C799" s="18"/>
      <c r="H799" s="18"/>
      <c r="I799" s="18"/>
    </row>
    <row r="800" spans="2:9" ht="15.75" customHeight="1" x14ac:dyDescent="0.2">
      <c r="B800" s="18"/>
      <c r="C800" s="18"/>
      <c r="H800" s="18"/>
      <c r="I800" s="18"/>
    </row>
    <row r="801" spans="2:9" ht="15.75" customHeight="1" x14ac:dyDescent="0.2">
      <c r="B801" s="18"/>
      <c r="C801" s="18"/>
      <c r="H801" s="18"/>
      <c r="I801" s="18"/>
    </row>
    <row r="802" spans="2:9" ht="15.75" customHeight="1" x14ac:dyDescent="0.2">
      <c r="B802" s="18"/>
      <c r="C802" s="18"/>
      <c r="H802" s="18"/>
      <c r="I802" s="18"/>
    </row>
    <row r="803" spans="2:9" ht="15.75" customHeight="1" x14ac:dyDescent="0.2">
      <c r="B803" s="18"/>
      <c r="C803" s="18"/>
      <c r="H803" s="18"/>
      <c r="I803" s="18"/>
    </row>
    <row r="804" spans="2:9" ht="15.75" customHeight="1" x14ac:dyDescent="0.2">
      <c r="B804" s="18"/>
      <c r="C804" s="18"/>
      <c r="H804" s="18"/>
      <c r="I804" s="18"/>
    </row>
    <row r="805" spans="2:9" ht="15.75" customHeight="1" x14ac:dyDescent="0.2">
      <c r="B805" s="18"/>
      <c r="C805" s="18"/>
      <c r="H805" s="18"/>
      <c r="I805" s="18"/>
    </row>
    <row r="806" spans="2:9" ht="15.75" customHeight="1" x14ac:dyDescent="0.2">
      <c r="B806" s="18"/>
      <c r="C806" s="18"/>
      <c r="H806" s="18"/>
      <c r="I806" s="18"/>
    </row>
    <row r="807" spans="2:9" ht="15.75" customHeight="1" x14ac:dyDescent="0.2">
      <c r="B807" s="18"/>
      <c r="C807" s="18"/>
      <c r="H807" s="18"/>
      <c r="I807" s="18"/>
    </row>
    <row r="808" spans="2:9" ht="15.75" customHeight="1" x14ac:dyDescent="0.2">
      <c r="B808" s="18"/>
      <c r="C808" s="18"/>
      <c r="H808" s="18"/>
      <c r="I808" s="18"/>
    </row>
    <row r="809" spans="2:9" ht="15.75" customHeight="1" x14ac:dyDescent="0.2">
      <c r="B809" s="18"/>
      <c r="C809" s="18"/>
      <c r="H809" s="18"/>
      <c r="I809" s="18"/>
    </row>
    <row r="810" spans="2:9" ht="15.75" customHeight="1" x14ac:dyDescent="0.2">
      <c r="B810" s="18"/>
      <c r="C810" s="18"/>
      <c r="H810" s="18"/>
      <c r="I810" s="18"/>
    </row>
    <row r="811" spans="2:9" ht="15.75" customHeight="1" x14ac:dyDescent="0.2">
      <c r="B811" s="18"/>
      <c r="C811" s="18"/>
      <c r="H811" s="18"/>
      <c r="I811" s="18"/>
    </row>
    <row r="812" spans="2:9" ht="15.75" customHeight="1" x14ac:dyDescent="0.2">
      <c r="B812" s="18"/>
      <c r="C812" s="18"/>
      <c r="H812" s="18"/>
      <c r="I812" s="18"/>
    </row>
    <row r="813" spans="2:9" ht="15.75" customHeight="1" x14ac:dyDescent="0.2">
      <c r="B813" s="18"/>
      <c r="C813" s="18"/>
      <c r="H813" s="18"/>
      <c r="I813" s="18"/>
    </row>
    <row r="814" spans="2:9" ht="15.75" customHeight="1" x14ac:dyDescent="0.2">
      <c r="B814" s="18"/>
      <c r="C814" s="18"/>
      <c r="H814" s="18"/>
      <c r="I814" s="18"/>
    </row>
    <row r="815" spans="2:9" ht="15.75" customHeight="1" x14ac:dyDescent="0.2">
      <c r="B815" s="18"/>
      <c r="C815" s="18"/>
      <c r="H815" s="18"/>
      <c r="I815" s="18"/>
    </row>
    <row r="816" spans="2:9" ht="15.75" customHeight="1" x14ac:dyDescent="0.2">
      <c r="B816" s="18"/>
      <c r="C816" s="18"/>
      <c r="H816" s="18"/>
      <c r="I816" s="18"/>
    </row>
    <row r="817" spans="2:9" ht="15.75" customHeight="1" x14ac:dyDescent="0.2">
      <c r="B817" s="18"/>
      <c r="C817" s="18"/>
      <c r="H817" s="18"/>
      <c r="I817" s="18"/>
    </row>
    <row r="818" spans="2:9" ht="15.75" customHeight="1" x14ac:dyDescent="0.2">
      <c r="B818" s="18"/>
      <c r="C818" s="18"/>
      <c r="H818" s="18"/>
      <c r="I818" s="18"/>
    </row>
    <row r="819" spans="2:9" ht="15.75" customHeight="1" x14ac:dyDescent="0.2">
      <c r="B819" s="18"/>
      <c r="C819" s="18"/>
      <c r="H819" s="18"/>
      <c r="I819" s="18"/>
    </row>
    <row r="820" spans="2:9" ht="15.75" customHeight="1" x14ac:dyDescent="0.2">
      <c r="B820" s="18"/>
      <c r="C820" s="18"/>
      <c r="H820" s="18"/>
      <c r="I820" s="18"/>
    </row>
    <row r="821" spans="2:9" ht="15.75" customHeight="1" x14ac:dyDescent="0.2">
      <c r="B821" s="18"/>
      <c r="C821" s="18"/>
      <c r="H821" s="18"/>
      <c r="I821" s="18"/>
    </row>
    <row r="822" spans="2:9" ht="15.75" customHeight="1" x14ac:dyDescent="0.2">
      <c r="B822" s="18"/>
      <c r="C822" s="18"/>
      <c r="H822" s="18"/>
      <c r="I822" s="18"/>
    </row>
    <row r="823" spans="2:9" ht="15.75" customHeight="1" x14ac:dyDescent="0.2">
      <c r="B823" s="18"/>
      <c r="C823" s="18"/>
      <c r="H823" s="18"/>
      <c r="I823" s="18"/>
    </row>
    <row r="824" spans="2:9" ht="15.75" customHeight="1" x14ac:dyDescent="0.2">
      <c r="B824" s="18"/>
      <c r="C824" s="18"/>
      <c r="H824" s="18"/>
      <c r="I824" s="18"/>
    </row>
    <row r="825" spans="2:9" ht="15.75" customHeight="1" x14ac:dyDescent="0.2">
      <c r="B825" s="18"/>
      <c r="C825" s="18"/>
      <c r="H825" s="18"/>
      <c r="I825" s="18"/>
    </row>
    <row r="826" spans="2:9" ht="15.75" customHeight="1" x14ac:dyDescent="0.2">
      <c r="B826" s="18"/>
      <c r="C826" s="18"/>
      <c r="H826" s="18"/>
      <c r="I826" s="18"/>
    </row>
    <row r="827" spans="2:9" ht="15.75" customHeight="1" x14ac:dyDescent="0.2">
      <c r="B827" s="18"/>
      <c r="C827" s="18"/>
      <c r="H827" s="18"/>
      <c r="I827" s="18"/>
    </row>
    <row r="828" spans="2:9" ht="15.75" customHeight="1" x14ac:dyDescent="0.2">
      <c r="B828" s="18"/>
      <c r="C828" s="18"/>
      <c r="H828" s="18"/>
      <c r="I828" s="18"/>
    </row>
    <row r="829" spans="2:9" ht="15.75" customHeight="1" x14ac:dyDescent="0.2">
      <c r="B829" s="18"/>
      <c r="C829" s="18"/>
      <c r="H829" s="18"/>
      <c r="I829" s="18"/>
    </row>
    <row r="830" spans="2:9" ht="15.75" customHeight="1" x14ac:dyDescent="0.2">
      <c r="B830" s="18"/>
      <c r="C830" s="18"/>
      <c r="H830" s="18"/>
      <c r="I830" s="18"/>
    </row>
    <row r="831" spans="2:9" ht="15.75" customHeight="1" x14ac:dyDescent="0.2">
      <c r="B831" s="18"/>
      <c r="C831" s="18"/>
      <c r="H831" s="18"/>
      <c r="I831" s="18"/>
    </row>
    <row r="832" spans="2:9" ht="15.75" customHeight="1" x14ac:dyDescent="0.2">
      <c r="B832" s="18"/>
      <c r="C832" s="18"/>
      <c r="H832" s="18"/>
      <c r="I832" s="18"/>
    </row>
    <row r="833" spans="2:9" ht="15.75" customHeight="1" x14ac:dyDescent="0.2">
      <c r="B833" s="18"/>
      <c r="C833" s="18"/>
      <c r="H833" s="18"/>
      <c r="I833" s="18"/>
    </row>
    <row r="834" spans="2:9" ht="15.75" customHeight="1" x14ac:dyDescent="0.2">
      <c r="B834" s="18"/>
      <c r="C834" s="18"/>
      <c r="H834" s="18"/>
      <c r="I834" s="18"/>
    </row>
    <row r="835" spans="2:9" ht="15.75" customHeight="1" x14ac:dyDescent="0.2">
      <c r="B835" s="18"/>
      <c r="C835" s="18"/>
      <c r="H835" s="18"/>
      <c r="I835" s="18"/>
    </row>
    <row r="836" spans="2:9" ht="15.75" customHeight="1" x14ac:dyDescent="0.2">
      <c r="B836" s="18"/>
      <c r="C836" s="18"/>
      <c r="H836" s="18"/>
      <c r="I836" s="18"/>
    </row>
    <row r="837" spans="2:9" ht="15.75" customHeight="1" x14ac:dyDescent="0.2">
      <c r="B837" s="18"/>
      <c r="C837" s="18"/>
      <c r="H837" s="18"/>
      <c r="I837" s="18"/>
    </row>
    <row r="838" spans="2:9" ht="15.75" customHeight="1" x14ac:dyDescent="0.2">
      <c r="B838" s="18"/>
      <c r="C838" s="18"/>
      <c r="H838" s="18"/>
      <c r="I838" s="18"/>
    </row>
    <row r="839" spans="2:9" ht="15.75" customHeight="1" x14ac:dyDescent="0.2">
      <c r="B839" s="18"/>
      <c r="C839" s="18"/>
      <c r="H839" s="18"/>
      <c r="I839" s="18"/>
    </row>
    <row r="840" spans="2:9" ht="15.75" customHeight="1" x14ac:dyDescent="0.2">
      <c r="B840" s="18"/>
      <c r="C840" s="18"/>
      <c r="H840" s="18"/>
      <c r="I840" s="18"/>
    </row>
    <row r="841" spans="2:9" ht="15.75" customHeight="1" x14ac:dyDescent="0.2">
      <c r="B841" s="18"/>
      <c r="C841" s="18"/>
      <c r="H841" s="18"/>
      <c r="I841" s="18"/>
    </row>
    <row r="842" spans="2:9" ht="15.75" customHeight="1" x14ac:dyDescent="0.2">
      <c r="B842" s="18"/>
      <c r="C842" s="18"/>
      <c r="H842" s="18"/>
      <c r="I842" s="18"/>
    </row>
    <row r="843" spans="2:9" ht="15.75" customHeight="1" x14ac:dyDescent="0.2">
      <c r="B843" s="18"/>
      <c r="C843" s="18"/>
      <c r="H843" s="18"/>
      <c r="I843" s="18"/>
    </row>
    <row r="844" spans="2:9" ht="15.75" customHeight="1" x14ac:dyDescent="0.2">
      <c r="B844" s="18"/>
      <c r="C844" s="18"/>
      <c r="H844" s="18"/>
      <c r="I844" s="18"/>
    </row>
    <row r="845" spans="2:9" ht="15.75" customHeight="1" x14ac:dyDescent="0.2">
      <c r="B845" s="18"/>
      <c r="C845" s="18"/>
      <c r="H845" s="18"/>
      <c r="I845" s="18"/>
    </row>
    <row r="846" spans="2:9" ht="15.75" customHeight="1" x14ac:dyDescent="0.2">
      <c r="B846" s="18"/>
      <c r="C846" s="18"/>
      <c r="H846" s="18"/>
      <c r="I846" s="18"/>
    </row>
    <row r="847" spans="2:9" ht="15.75" customHeight="1" x14ac:dyDescent="0.2">
      <c r="B847" s="18"/>
      <c r="C847" s="18"/>
      <c r="H847" s="18"/>
      <c r="I847" s="18"/>
    </row>
    <row r="848" spans="2:9" ht="15.75" customHeight="1" x14ac:dyDescent="0.2">
      <c r="B848" s="18"/>
      <c r="C848" s="18"/>
      <c r="H848" s="18"/>
      <c r="I848" s="18"/>
    </row>
    <row r="849" spans="2:9" ht="15.75" customHeight="1" x14ac:dyDescent="0.2">
      <c r="B849" s="18"/>
      <c r="C849" s="18"/>
      <c r="H849" s="18"/>
      <c r="I849" s="18"/>
    </row>
    <row r="850" spans="2:9" ht="15.75" customHeight="1" x14ac:dyDescent="0.2">
      <c r="B850" s="18"/>
      <c r="C850" s="18"/>
      <c r="H850" s="18"/>
      <c r="I850" s="18"/>
    </row>
    <row r="851" spans="2:9" ht="15.75" customHeight="1" x14ac:dyDescent="0.2">
      <c r="B851" s="18"/>
      <c r="C851" s="18"/>
      <c r="H851" s="18"/>
      <c r="I851" s="18"/>
    </row>
    <row r="852" spans="2:9" ht="15.75" customHeight="1" x14ac:dyDescent="0.2">
      <c r="B852" s="18"/>
      <c r="C852" s="18"/>
      <c r="H852" s="18"/>
      <c r="I852" s="18"/>
    </row>
    <row r="853" spans="2:9" ht="15.75" customHeight="1" x14ac:dyDescent="0.2">
      <c r="B853" s="18"/>
      <c r="C853" s="18"/>
      <c r="H853" s="18"/>
      <c r="I853" s="18"/>
    </row>
    <row r="854" spans="2:9" ht="15.75" customHeight="1" x14ac:dyDescent="0.2">
      <c r="B854" s="18"/>
      <c r="C854" s="18"/>
      <c r="H854" s="18"/>
      <c r="I854" s="18"/>
    </row>
    <row r="855" spans="2:9" ht="15.75" customHeight="1" x14ac:dyDescent="0.2">
      <c r="B855" s="18"/>
      <c r="C855" s="18"/>
      <c r="H855" s="18"/>
      <c r="I855" s="18"/>
    </row>
    <row r="856" spans="2:9" ht="15.75" customHeight="1" x14ac:dyDescent="0.2">
      <c r="B856" s="18"/>
      <c r="C856" s="18"/>
      <c r="H856" s="18"/>
      <c r="I856" s="18"/>
    </row>
    <row r="857" spans="2:9" ht="15.75" customHeight="1" x14ac:dyDescent="0.2">
      <c r="B857" s="18"/>
      <c r="C857" s="18"/>
      <c r="H857" s="18"/>
      <c r="I857" s="18"/>
    </row>
    <row r="858" spans="2:9" ht="15.75" customHeight="1" x14ac:dyDescent="0.2">
      <c r="B858" s="18"/>
      <c r="C858" s="18"/>
      <c r="H858" s="18"/>
      <c r="I858" s="18"/>
    </row>
    <row r="859" spans="2:9" ht="15.75" customHeight="1" x14ac:dyDescent="0.2">
      <c r="B859" s="18"/>
      <c r="C859" s="18"/>
      <c r="H859" s="18"/>
      <c r="I859" s="18"/>
    </row>
    <row r="860" spans="2:9" ht="15.75" customHeight="1" x14ac:dyDescent="0.2">
      <c r="B860" s="18"/>
      <c r="C860" s="18"/>
      <c r="H860" s="18"/>
      <c r="I860" s="18"/>
    </row>
    <row r="861" spans="2:9" ht="15.75" customHeight="1" x14ac:dyDescent="0.2">
      <c r="B861" s="18"/>
      <c r="C861" s="18"/>
      <c r="H861" s="18"/>
      <c r="I861" s="18"/>
    </row>
    <row r="862" spans="2:9" ht="15.75" customHeight="1" x14ac:dyDescent="0.2">
      <c r="B862" s="18"/>
      <c r="C862" s="18"/>
      <c r="H862" s="18"/>
      <c r="I862" s="18"/>
    </row>
    <row r="863" spans="2:9" ht="15.75" customHeight="1" x14ac:dyDescent="0.2">
      <c r="B863" s="18"/>
      <c r="C863" s="18"/>
      <c r="H863" s="18"/>
      <c r="I863" s="18"/>
    </row>
    <row r="864" spans="2:9" ht="15.75" customHeight="1" x14ac:dyDescent="0.2">
      <c r="B864" s="18"/>
      <c r="C864" s="18"/>
      <c r="H864" s="18"/>
      <c r="I864" s="18"/>
    </row>
    <row r="865" spans="2:9" ht="15.75" customHeight="1" x14ac:dyDescent="0.2">
      <c r="B865" s="18"/>
      <c r="C865" s="18"/>
      <c r="H865" s="18"/>
      <c r="I865" s="18"/>
    </row>
    <row r="866" spans="2:9" ht="15.75" customHeight="1" x14ac:dyDescent="0.2">
      <c r="B866" s="18"/>
      <c r="C866" s="18"/>
      <c r="H866" s="18"/>
      <c r="I866" s="18"/>
    </row>
    <row r="867" spans="2:9" ht="15.75" customHeight="1" x14ac:dyDescent="0.2">
      <c r="B867" s="18"/>
      <c r="C867" s="18"/>
      <c r="H867" s="18"/>
      <c r="I867" s="18"/>
    </row>
    <row r="868" spans="2:9" ht="15.75" customHeight="1" x14ac:dyDescent="0.2">
      <c r="B868" s="18"/>
      <c r="C868" s="18"/>
      <c r="H868" s="18"/>
      <c r="I868" s="18"/>
    </row>
    <row r="869" spans="2:9" ht="15.75" customHeight="1" x14ac:dyDescent="0.2">
      <c r="B869" s="18"/>
      <c r="C869" s="18"/>
      <c r="H869" s="18"/>
      <c r="I869" s="18"/>
    </row>
    <row r="870" spans="2:9" ht="15.75" customHeight="1" x14ac:dyDescent="0.2">
      <c r="B870" s="18"/>
      <c r="C870" s="18"/>
      <c r="H870" s="18"/>
      <c r="I870" s="18"/>
    </row>
    <row r="871" spans="2:9" ht="15.75" customHeight="1" x14ac:dyDescent="0.2">
      <c r="B871" s="18"/>
      <c r="C871" s="18"/>
      <c r="H871" s="18"/>
      <c r="I871" s="18"/>
    </row>
    <row r="872" spans="2:9" ht="15.75" customHeight="1" x14ac:dyDescent="0.2">
      <c r="B872" s="18"/>
      <c r="C872" s="18"/>
      <c r="H872" s="18"/>
      <c r="I872" s="18"/>
    </row>
    <row r="873" spans="2:9" ht="15.75" customHeight="1" x14ac:dyDescent="0.2">
      <c r="B873" s="18"/>
      <c r="C873" s="18"/>
      <c r="H873" s="18"/>
      <c r="I873" s="18"/>
    </row>
    <row r="874" spans="2:9" ht="15.75" customHeight="1" x14ac:dyDescent="0.2">
      <c r="B874" s="18"/>
      <c r="C874" s="18"/>
      <c r="H874" s="18"/>
      <c r="I874" s="18"/>
    </row>
    <row r="875" spans="2:9" ht="15.75" customHeight="1" x14ac:dyDescent="0.2">
      <c r="B875" s="18"/>
      <c r="C875" s="18"/>
      <c r="H875" s="18"/>
      <c r="I875" s="18"/>
    </row>
    <row r="876" spans="2:9" ht="15.75" customHeight="1" x14ac:dyDescent="0.2">
      <c r="B876" s="18"/>
      <c r="C876" s="18"/>
      <c r="H876" s="18"/>
      <c r="I876" s="18"/>
    </row>
    <row r="877" spans="2:9" ht="15.75" customHeight="1" x14ac:dyDescent="0.2">
      <c r="B877" s="18"/>
      <c r="C877" s="18"/>
      <c r="H877" s="18"/>
      <c r="I877" s="18"/>
    </row>
    <row r="878" spans="2:9" ht="15.75" customHeight="1" x14ac:dyDescent="0.2">
      <c r="B878" s="18"/>
      <c r="C878" s="18"/>
      <c r="H878" s="18"/>
      <c r="I878" s="18"/>
    </row>
    <row r="879" spans="2:9" ht="15.75" customHeight="1" x14ac:dyDescent="0.2">
      <c r="B879" s="18"/>
      <c r="C879" s="18"/>
      <c r="H879" s="18"/>
      <c r="I879" s="18"/>
    </row>
    <row r="880" spans="2:9" ht="15.75" customHeight="1" x14ac:dyDescent="0.2">
      <c r="B880" s="18"/>
      <c r="C880" s="18"/>
      <c r="H880" s="18"/>
      <c r="I880" s="18"/>
    </row>
    <row r="881" spans="2:9" ht="15.75" customHeight="1" x14ac:dyDescent="0.2">
      <c r="B881" s="18"/>
      <c r="C881" s="18"/>
      <c r="H881" s="18"/>
      <c r="I881" s="18"/>
    </row>
    <row r="882" spans="2:9" ht="15.75" customHeight="1" x14ac:dyDescent="0.2">
      <c r="B882" s="18"/>
      <c r="C882" s="18"/>
      <c r="H882" s="18"/>
      <c r="I882" s="18"/>
    </row>
    <row r="883" spans="2:9" ht="15.75" customHeight="1" x14ac:dyDescent="0.2">
      <c r="B883" s="18"/>
      <c r="C883" s="18"/>
      <c r="H883" s="18"/>
      <c r="I883" s="18"/>
    </row>
    <row r="884" spans="2:9" ht="15.75" customHeight="1" x14ac:dyDescent="0.2">
      <c r="B884" s="18"/>
      <c r="C884" s="18"/>
      <c r="H884" s="18"/>
      <c r="I884" s="18"/>
    </row>
    <row r="885" spans="2:9" ht="15.75" customHeight="1" x14ac:dyDescent="0.2">
      <c r="B885" s="18"/>
      <c r="C885" s="18"/>
      <c r="H885" s="18"/>
      <c r="I885" s="18"/>
    </row>
    <row r="886" spans="2:9" ht="15.75" customHeight="1" x14ac:dyDescent="0.2">
      <c r="B886" s="18"/>
      <c r="C886" s="18"/>
      <c r="H886" s="18"/>
      <c r="I886" s="18"/>
    </row>
    <row r="887" spans="2:9" ht="15.75" customHeight="1" x14ac:dyDescent="0.2">
      <c r="B887" s="18"/>
      <c r="C887" s="18"/>
      <c r="H887" s="18"/>
      <c r="I887" s="18"/>
    </row>
    <row r="888" spans="2:9" ht="15.75" customHeight="1" x14ac:dyDescent="0.2">
      <c r="B888" s="18"/>
      <c r="C888" s="18"/>
      <c r="H888" s="18"/>
      <c r="I888" s="18"/>
    </row>
    <row r="889" spans="2:9" ht="15.75" customHeight="1" x14ac:dyDescent="0.2">
      <c r="B889" s="18"/>
      <c r="C889" s="18"/>
      <c r="H889" s="18"/>
      <c r="I889" s="18"/>
    </row>
    <row r="890" spans="2:9" ht="15.75" customHeight="1" x14ac:dyDescent="0.2">
      <c r="B890" s="18"/>
      <c r="C890" s="18"/>
      <c r="H890" s="18"/>
      <c r="I890" s="18"/>
    </row>
    <row r="891" spans="2:9" ht="15.75" customHeight="1" x14ac:dyDescent="0.2">
      <c r="B891" s="18"/>
      <c r="C891" s="18"/>
      <c r="H891" s="18"/>
      <c r="I891" s="18"/>
    </row>
    <row r="892" spans="2:9" ht="15.75" customHeight="1" x14ac:dyDescent="0.2">
      <c r="B892" s="18"/>
      <c r="C892" s="18"/>
      <c r="H892" s="18"/>
      <c r="I892" s="18"/>
    </row>
    <row r="893" spans="2:9" ht="15.75" customHeight="1" x14ac:dyDescent="0.2">
      <c r="B893" s="18"/>
      <c r="C893" s="18"/>
      <c r="H893" s="18"/>
      <c r="I893" s="18"/>
    </row>
    <row r="894" spans="2:9" ht="15.75" customHeight="1" x14ac:dyDescent="0.2">
      <c r="B894" s="18"/>
      <c r="C894" s="18"/>
      <c r="H894" s="18"/>
      <c r="I894" s="18"/>
    </row>
    <row r="895" spans="2:9" ht="15.75" customHeight="1" x14ac:dyDescent="0.2">
      <c r="B895" s="18"/>
      <c r="C895" s="18"/>
      <c r="H895" s="18"/>
      <c r="I895" s="18"/>
    </row>
    <row r="896" spans="2:9" ht="15.75" customHeight="1" x14ac:dyDescent="0.2">
      <c r="B896" s="18"/>
      <c r="C896" s="18"/>
      <c r="H896" s="18"/>
      <c r="I896" s="18"/>
    </row>
    <row r="897" spans="2:9" ht="15.75" customHeight="1" x14ac:dyDescent="0.2">
      <c r="B897" s="18"/>
      <c r="C897" s="18"/>
      <c r="H897" s="18"/>
      <c r="I897" s="18"/>
    </row>
    <row r="898" spans="2:9" ht="15.75" customHeight="1" x14ac:dyDescent="0.2">
      <c r="B898" s="18"/>
      <c r="C898" s="18"/>
      <c r="H898" s="18"/>
      <c r="I898" s="18"/>
    </row>
    <row r="899" spans="2:9" ht="15.75" customHeight="1" x14ac:dyDescent="0.2">
      <c r="B899" s="18"/>
      <c r="C899" s="18"/>
      <c r="H899" s="18"/>
      <c r="I899" s="18"/>
    </row>
    <row r="900" spans="2:9" ht="15.75" customHeight="1" x14ac:dyDescent="0.2">
      <c r="B900" s="18"/>
      <c r="C900" s="18"/>
      <c r="H900" s="18"/>
      <c r="I900" s="18"/>
    </row>
    <row r="901" spans="2:9" ht="15.75" customHeight="1" x14ac:dyDescent="0.2">
      <c r="B901" s="18"/>
      <c r="C901" s="18"/>
      <c r="H901" s="18"/>
      <c r="I901" s="18"/>
    </row>
    <row r="902" spans="2:9" ht="15.75" customHeight="1" x14ac:dyDescent="0.2">
      <c r="B902" s="18"/>
      <c r="C902" s="18"/>
      <c r="H902" s="18"/>
      <c r="I902" s="18"/>
    </row>
    <row r="903" spans="2:9" ht="15.75" customHeight="1" x14ac:dyDescent="0.2">
      <c r="B903" s="18"/>
      <c r="C903" s="18"/>
      <c r="H903" s="18"/>
      <c r="I903" s="18"/>
    </row>
    <row r="904" spans="2:9" ht="15.75" customHeight="1" x14ac:dyDescent="0.2">
      <c r="B904" s="18"/>
      <c r="C904" s="18"/>
      <c r="H904" s="18"/>
      <c r="I904" s="18"/>
    </row>
    <row r="905" spans="2:9" ht="15.75" customHeight="1" x14ac:dyDescent="0.2">
      <c r="B905" s="18"/>
      <c r="C905" s="18"/>
      <c r="H905" s="18"/>
      <c r="I905" s="18"/>
    </row>
    <row r="906" spans="2:9" ht="15.75" customHeight="1" x14ac:dyDescent="0.2">
      <c r="B906" s="18"/>
      <c r="C906" s="18"/>
      <c r="H906" s="18"/>
      <c r="I906" s="18"/>
    </row>
    <row r="907" spans="2:9" ht="15.75" customHeight="1" x14ac:dyDescent="0.2">
      <c r="B907" s="18"/>
      <c r="C907" s="18"/>
      <c r="H907" s="18"/>
      <c r="I907" s="18"/>
    </row>
    <row r="908" spans="2:9" ht="15.75" customHeight="1" x14ac:dyDescent="0.2">
      <c r="B908" s="18"/>
      <c r="C908" s="18"/>
      <c r="H908" s="18"/>
      <c r="I908" s="18"/>
    </row>
    <row r="909" spans="2:9" ht="15.75" customHeight="1" x14ac:dyDescent="0.2">
      <c r="B909" s="18"/>
      <c r="C909" s="18"/>
      <c r="H909" s="18"/>
      <c r="I909" s="18"/>
    </row>
    <row r="910" spans="2:9" ht="15.75" customHeight="1" x14ac:dyDescent="0.2">
      <c r="B910" s="18"/>
      <c r="C910" s="18"/>
      <c r="H910" s="18"/>
      <c r="I910" s="18"/>
    </row>
    <row r="911" spans="2:9" ht="15.75" customHeight="1" x14ac:dyDescent="0.2">
      <c r="B911" s="18"/>
      <c r="C911" s="18"/>
      <c r="H911" s="18"/>
      <c r="I911" s="18"/>
    </row>
    <row r="912" spans="2:9" ht="15.75" customHeight="1" x14ac:dyDescent="0.2">
      <c r="B912" s="18"/>
      <c r="C912" s="18"/>
      <c r="H912" s="18"/>
      <c r="I912" s="18"/>
    </row>
    <row r="913" spans="2:9" ht="15.75" customHeight="1" x14ac:dyDescent="0.2">
      <c r="B913" s="18"/>
      <c r="C913" s="18"/>
      <c r="H913" s="18"/>
      <c r="I913" s="18"/>
    </row>
    <row r="914" spans="2:9" ht="15.75" customHeight="1" x14ac:dyDescent="0.2">
      <c r="B914" s="18"/>
      <c r="C914" s="18"/>
      <c r="H914" s="18"/>
      <c r="I914" s="18"/>
    </row>
    <row r="915" spans="2:9" ht="15.75" customHeight="1" x14ac:dyDescent="0.2">
      <c r="B915" s="18"/>
      <c r="C915" s="18"/>
      <c r="H915" s="18"/>
      <c r="I915" s="18"/>
    </row>
    <row r="916" spans="2:9" ht="15.75" customHeight="1" x14ac:dyDescent="0.2">
      <c r="B916" s="18"/>
      <c r="C916" s="18"/>
      <c r="H916" s="18"/>
      <c r="I916" s="18"/>
    </row>
    <row r="917" spans="2:9" ht="15.75" customHeight="1" x14ac:dyDescent="0.2">
      <c r="B917" s="18"/>
      <c r="C917" s="18"/>
      <c r="H917" s="18"/>
      <c r="I917" s="18"/>
    </row>
    <row r="918" spans="2:9" ht="15.75" customHeight="1" x14ac:dyDescent="0.2">
      <c r="B918" s="18"/>
      <c r="C918" s="18"/>
      <c r="H918" s="18"/>
      <c r="I918" s="18"/>
    </row>
    <row r="919" spans="2:9" ht="15.75" customHeight="1" x14ac:dyDescent="0.2">
      <c r="B919" s="18"/>
      <c r="C919" s="18"/>
      <c r="H919" s="18"/>
      <c r="I919" s="18"/>
    </row>
    <row r="920" spans="2:9" ht="15.75" customHeight="1" x14ac:dyDescent="0.2">
      <c r="B920" s="18"/>
      <c r="C920" s="18"/>
      <c r="H920" s="18"/>
      <c r="I920" s="18"/>
    </row>
    <row r="921" spans="2:9" ht="15.75" customHeight="1" x14ac:dyDescent="0.2">
      <c r="B921" s="18"/>
      <c r="C921" s="18"/>
      <c r="H921" s="18"/>
      <c r="I921" s="18"/>
    </row>
    <row r="922" spans="2:9" ht="15.75" customHeight="1" x14ac:dyDescent="0.2">
      <c r="B922" s="18"/>
      <c r="C922" s="18"/>
      <c r="H922" s="18"/>
      <c r="I922" s="18"/>
    </row>
    <row r="923" spans="2:9" ht="15.75" customHeight="1" x14ac:dyDescent="0.2">
      <c r="B923" s="18"/>
      <c r="C923" s="18"/>
      <c r="H923" s="18"/>
      <c r="I923" s="18"/>
    </row>
    <row r="924" spans="2:9" ht="15.75" customHeight="1" x14ac:dyDescent="0.2">
      <c r="B924" s="18"/>
      <c r="C924" s="18"/>
      <c r="H924" s="18"/>
      <c r="I924" s="18"/>
    </row>
    <row r="925" spans="2:9" ht="15.75" customHeight="1" x14ac:dyDescent="0.2">
      <c r="B925" s="18"/>
      <c r="C925" s="18"/>
      <c r="H925" s="18"/>
      <c r="I925" s="18"/>
    </row>
    <row r="926" spans="2:9" ht="15.75" customHeight="1" x14ac:dyDescent="0.2">
      <c r="B926" s="18"/>
      <c r="C926" s="18"/>
      <c r="H926" s="18"/>
      <c r="I926" s="18"/>
    </row>
    <row r="927" spans="2:9" ht="15.75" customHeight="1" x14ac:dyDescent="0.2">
      <c r="B927" s="18"/>
      <c r="C927" s="18"/>
      <c r="H927" s="18"/>
      <c r="I927" s="18"/>
    </row>
    <row r="928" spans="2:9" ht="15.75" customHeight="1" x14ac:dyDescent="0.2">
      <c r="B928" s="18"/>
      <c r="C928" s="18"/>
      <c r="H928" s="18"/>
      <c r="I928" s="18"/>
    </row>
    <row r="929" spans="2:9" ht="15.75" customHeight="1" x14ac:dyDescent="0.2">
      <c r="B929" s="18"/>
      <c r="C929" s="18"/>
      <c r="H929" s="18"/>
      <c r="I929" s="18"/>
    </row>
    <row r="930" spans="2:9" ht="15.75" customHeight="1" x14ac:dyDescent="0.2">
      <c r="B930" s="18"/>
      <c r="C930" s="18"/>
      <c r="H930" s="18"/>
      <c r="I930" s="18"/>
    </row>
    <row r="931" spans="2:9" ht="15.75" customHeight="1" x14ac:dyDescent="0.2">
      <c r="B931" s="18"/>
      <c r="C931" s="18"/>
      <c r="H931" s="18"/>
      <c r="I931" s="18"/>
    </row>
    <row r="932" spans="2:9" ht="15.75" customHeight="1" x14ac:dyDescent="0.2">
      <c r="B932" s="18"/>
      <c r="C932" s="18"/>
      <c r="H932" s="18"/>
      <c r="I932" s="18"/>
    </row>
    <row r="933" spans="2:9" ht="15.75" customHeight="1" x14ac:dyDescent="0.2">
      <c r="B933" s="18"/>
      <c r="C933" s="18"/>
      <c r="H933" s="18"/>
      <c r="I933" s="18"/>
    </row>
    <row r="934" spans="2:9" ht="15.75" customHeight="1" x14ac:dyDescent="0.2">
      <c r="B934" s="18"/>
      <c r="C934" s="18"/>
      <c r="H934" s="18"/>
      <c r="I934" s="18"/>
    </row>
    <row r="935" spans="2:9" ht="15.75" customHeight="1" x14ac:dyDescent="0.2">
      <c r="B935" s="18"/>
      <c r="C935" s="18"/>
      <c r="H935" s="18"/>
      <c r="I935" s="18"/>
    </row>
    <row r="936" spans="2:9" ht="15.75" customHeight="1" x14ac:dyDescent="0.2">
      <c r="B936" s="18"/>
      <c r="C936" s="18"/>
      <c r="H936" s="18"/>
      <c r="I936" s="18"/>
    </row>
    <row r="937" spans="2:9" ht="15.75" customHeight="1" x14ac:dyDescent="0.2">
      <c r="B937" s="18"/>
      <c r="C937" s="18"/>
      <c r="H937" s="18"/>
      <c r="I937" s="18"/>
    </row>
    <row r="938" spans="2:9" ht="15.75" customHeight="1" x14ac:dyDescent="0.2">
      <c r="B938" s="18"/>
      <c r="C938" s="18"/>
      <c r="H938" s="18"/>
      <c r="I938" s="18"/>
    </row>
    <row r="939" spans="2:9" ht="15.75" customHeight="1" x14ac:dyDescent="0.2">
      <c r="B939" s="18"/>
      <c r="C939" s="18"/>
      <c r="H939" s="18"/>
      <c r="I939" s="18"/>
    </row>
    <row r="940" spans="2:9" ht="15.75" customHeight="1" x14ac:dyDescent="0.2">
      <c r="B940" s="18"/>
      <c r="C940" s="18"/>
      <c r="H940" s="18"/>
      <c r="I940" s="18"/>
    </row>
    <row r="941" spans="2:9" ht="15.75" customHeight="1" x14ac:dyDescent="0.2">
      <c r="B941" s="18"/>
      <c r="C941" s="18"/>
      <c r="H941" s="18"/>
      <c r="I941" s="18"/>
    </row>
    <row r="942" spans="2:9" ht="15.75" customHeight="1" x14ac:dyDescent="0.2">
      <c r="B942" s="18"/>
      <c r="C942" s="18"/>
      <c r="H942" s="18"/>
      <c r="I942" s="18"/>
    </row>
    <row r="943" spans="2:9" ht="15.75" customHeight="1" x14ac:dyDescent="0.2">
      <c r="B943" s="18"/>
      <c r="C943" s="18"/>
      <c r="H943" s="18"/>
      <c r="I943" s="18"/>
    </row>
    <row r="944" spans="2:9" ht="15.75" customHeight="1" x14ac:dyDescent="0.2">
      <c r="B944" s="18"/>
      <c r="C944" s="18"/>
      <c r="H944" s="18"/>
      <c r="I944" s="18"/>
    </row>
    <row r="945" spans="2:9" ht="15.75" customHeight="1" x14ac:dyDescent="0.2">
      <c r="B945" s="18"/>
      <c r="C945" s="18"/>
      <c r="H945" s="18"/>
      <c r="I945" s="18"/>
    </row>
    <row r="946" spans="2:9" ht="15.75" customHeight="1" x14ac:dyDescent="0.2">
      <c r="B946" s="18"/>
      <c r="C946" s="18"/>
      <c r="H946" s="18"/>
      <c r="I946" s="18"/>
    </row>
    <row r="947" spans="2:9" ht="15.75" customHeight="1" x14ac:dyDescent="0.2">
      <c r="B947" s="18"/>
      <c r="C947" s="18"/>
      <c r="H947" s="18"/>
      <c r="I947" s="18"/>
    </row>
    <row r="948" spans="2:9" ht="15.75" customHeight="1" x14ac:dyDescent="0.2">
      <c r="B948" s="18"/>
      <c r="C948" s="18"/>
      <c r="H948" s="18"/>
      <c r="I948" s="18"/>
    </row>
    <row r="949" spans="2:9" ht="15.75" customHeight="1" x14ac:dyDescent="0.2">
      <c r="B949" s="18"/>
      <c r="C949" s="18"/>
      <c r="H949" s="18"/>
      <c r="I949" s="18"/>
    </row>
    <row r="950" spans="2:9" ht="15.75" customHeight="1" x14ac:dyDescent="0.2">
      <c r="B950" s="18"/>
      <c r="C950" s="18"/>
      <c r="H950" s="18"/>
      <c r="I950" s="18"/>
    </row>
    <row r="951" spans="2:9" ht="15.75" customHeight="1" x14ac:dyDescent="0.2">
      <c r="B951" s="18"/>
      <c r="C951" s="18"/>
      <c r="H951" s="18"/>
      <c r="I951" s="18"/>
    </row>
    <row r="952" spans="2:9" ht="15.75" customHeight="1" x14ac:dyDescent="0.2">
      <c r="B952" s="18"/>
      <c r="C952" s="18"/>
      <c r="H952" s="18"/>
      <c r="I952" s="18"/>
    </row>
    <row r="953" spans="2:9" ht="15.75" customHeight="1" x14ac:dyDescent="0.2">
      <c r="B953" s="18"/>
      <c r="C953" s="18"/>
      <c r="H953" s="18"/>
      <c r="I953" s="18"/>
    </row>
    <row r="954" spans="2:9" ht="15.75" customHeight="1" x14ac:dyDescent="0.2">
      <c r="B954" s="18"/>
      <c r="C954" s="18"/>
      <c r="H954" s="18"/>
      <c r="I954" s="18"/>
    </row>
    <row r="955" spans="2:9" ht="15.75" customHeight="1" x14ac:dyDescent="0.2">
      <c r="B955" s="18"/>
      <c r="C955" s="18"/>
      <c r="H955" s="18"/>
      <c r="I955" s="18"/>
    </row>
    <row r="956" spans="2:9" ht="15.75" customHeight="1" x14ac:dyDescent="0.2">
      <c r="B956" s="18"/>
      <c r="C956" s="18"/>
      <c r="H956" s="18"/>
      <c r="I956" s="18"/>
    </row>
    <row r="957" spans="2:9" ht="15.75" customHeight="1" x14ac:dyDescent="0.2">
      <c r="B957" s="18"/>
      <c r="C957" s="18"/>
      <c r="H957" s="18"/>
      <c r="I957" s="18"/>
    </row>
    <row r="958" spans="2:9" ht="15.75" customHeight="1" x14ac:dyDescent="0.2">
      <c r="B958" s="18"/>
      <c r="C958" s="18"/>
      <c r="H958" s="18"/>
      <c r="I958" s="18"/>
    </row>
    <row r="959" spans="2:9" ht="15.75" customHeight="1" x14ac:dyDescent="0.2">
      <c r="B959" s="18"/>
      <c r="C959" s="18"/>
      <c r="H959" s="18"/>
      <c r="I959" s="18"/>
    </row>
    <row r="960" spans="2:9" ht="15.75" customHeight="1" x14ac:dyDescent="0.2">
      <c r="B960" s="18"/>
      <c r="C960" s="18"/>
      <c r="H960" s="18"/>
      <c r="I960" s="18"/>
    </row>
    <row r="961" spans="2:9" ht="15.75" customHeight="1" x14ac:dyDescent="0.2">
      <c r="B961" s="18"/>
      <c r="C961" s="18"/>
      <c r="H961" s="18"/>
      <c r="I961" s="18"/>
    </row>
    <row r="962" spans="2:9" ht="15.75" customHeight="1" x14ac:dyDescent="0.2">
      <c r="B962" s="18"/>
      <c r="C962" s="18"/>
      <c r="H962" s="18"/>
      <c r="I962" s="18"/>
    </row>
    <row r="963" spans="2:9" ht="15.75" customHeight="1" x14ac:dyDescent="0.2">
      <c r="B963" s="18"/>
      <c r="C963" s="18"/>
      <c r="H963" s="18"/>
      <c r="I963" s="18"/>
    </row>
    <row r="964" spans="2:9" ht="15.75" customHeight="1" x14ac:dyDescent="0.2">
      <c r="B964" s="18"/>
      <c r="C964" s="18"/>
      <c r="H964" s="18"/>
      <c r="I964" s="18"/>
    </row>
    <row r="965" spans="2:9" ht="15.75" customHeight="1" x14ac:dyDescent="0.2">
      <c r="B965" s="18"/>
      <c r="C965" s="18"/>
      <c r="H965" s="18"/>
      <c r="I965" s="18"/>
    </row>
    <row r="966" spans="2:9" ht="15.75" customHeight="1" x14ac:dyDescent="0.2">
      <c r="B966" s="18"/>
      <c r="C966" s="18"/>
      <c r="H966" s="18"/>
      <c r="I966" s="18"/>
    </row>
    <row r="967" spans="2:9" ht="15.75" customHeight="1" x14ac:dyDescent="0.2">
      <c r="B967" s="18"/>
      <c r="C967" s="18"/>
      <c r="H967" s="18"/>
      <c r="I967" s="18"/>
    </row>
    <row r="968" spans="2:9" ht="15.75" customHeight="1" x14ac:dyDescent="0.2">
      <c r="B968" s="18"/>
      <c r="C968" s="18"/>
      <c r="H968" s="18"/>
      <c r="I968" s="18"/>
    </row>
    <row r="969" spans="2:9" ht="15.75" customHeight="1" x14ac:dyDescent="0.2">
      <c r="B969" s="18"/>
      <c r="C969" s="18"/>
      <c r="H969" s="18"/>
      <c r="I969" s="18"/>
    </row>
    <row r="970" spans="2:9" ht="15.75" customHeight="1" x14ac:dyDescent="0.2">
      <c r="B970" s="18"/>
      <c r="C970" s="18"/>
      <c r="H970" s="18"/>
      <c r="I970" s="18"/>
    </row>
    <row r="971" spans="2:9" ht="15.75" customHeight="1" x14ac:dyDescent="0.2">
      <c r="B971" s="18"/>
      <c r="C971" s="18"/>
      <c r="H971" s="18"/>
      <c r="I971" s="18"/>
    </row>
    <row r="972" spans="2:9" ht="15.75" customHeight="1" x14ac:dyDescent="0.2">
      <c r="B972" s="18"/>
      <c r="C972" s="18"/>
      <c r="H972" s="18"/>
      <c r="I972" s="18"/>
    </row>
    <row r="973" spans="2:9" ht="15.75" customHeight="1" x14ac:dyDescent="0.2">
      <c r="B973" s="18"/>
      <c r="C973" s="18"/>
      <c r="H973" s="18"/>
      <c r="I973" s="18"/>
    </row>
    <row r="974" spans="2:9" ht="15.75" customHeight="1" x14ac:dyDescent="0.2">
      <c r="B974" s="18"/>
      <c r="C974" s="18"/>
      <c r="H974" s="18"/>
      <c r="I974" s="18"/>
    </row>
    <row r="975" spans="2:9" ht="15.75" customHeight="1" x14ac:dyDescent="0.2">
      <c r="B975" s="18"/>
      <c r="C975" s="18"/>
      <c r="H975" s="18"/>
      <c r="I975" s="18"/>
    </row>
    <row r="976" spans="2:9" ht="15.75" customHeight="1" x14ac:dyDescent="0.2">
      <c r="B976" s="18"/>
      <c r="C976" s="18"/>
      <c r="H976" s="18"/>
      <c r="I976" s="18"/>
    </row>
    <row r="977" spans="2:9" ht="15.75" customHeight="1" x14ac:dyDescent="0.2">
      <c r="B977" s="18"/>
      <c r="C977" s="18"/>
      <c r="H977" s="18"/>
      <c r="I977" s="18"/>
    </row>
    <row r="978" spans="2:9" ht="15.75" customHeight="1" x14ac:dyDescent="0.2">
      <c r="B978" s="18"/>
      <c r="C978" s="18"/>
      <c r="H978" s="18"/>
      <c r="I978" s="18"/>
    </row>
    <row r="979" spans="2:9" ht="15.75" customHeight="1" x14ac:dyDescent="0.2">
      <c r="B979" s="18"/>
      <c r="C979" s="18"/>
      <c r="H979" s="18"/>
      <c r="I979" s="18"/>
    </row>
    <row r="980" spans="2:9" ht="15.75" customHeight="1" x14ac:dyDescent="0.2">
      <c r="B980" s="18"/>
      <c r="C980" s="18"/>
      <c r="H980" s="18"/>
      <c r="I980" s="18"/>
    </row>
    <row r="981" spans="2:9" ht="15.75" customHeight="1" x14ac:dyDescent="0.2">
      <c r="B981" s="18"/>
      <c r="C981" s="18"/>
      <c r="H981" s="18"/>
      <c r="I981" s="18"/>
    </row>
    <row r="982" spans="2:9" ht="15.75" customHeight="1" x14ac:dyDescent="0.2">
      <c r="B982" s="18"/>
      <c r="C982" s="18"/>
      <c r="H982" s="18"/>
      <c r="I982" s="18"/>
    </row>
    <row r="983" spans="2:9" ht="15.75" customHeight="1" x14ac:dyDescent="0.2">
      <c r="B983" s="18"/>
      <c r="C983" s="18"/>
      <c r="H983" s="18"/>
      <c r="I983" s="18"/>
    </row>
    <row r="984" spans="2:9" ht="15.75" customHeight="1" x14ac:dyDescent="0.2">
      <c r="B984" s="18"/>
      <c r="C984" s="18"/>
      <c r="H984" s="18"/>
      <c r="I984" s="18"/>
    </row>
    <row r="985" spans="2:9" ht="15.75" customHeight="1" x14ac:dyDescent="0.2">
      <c r="B985" s="18"/>
      <c r="C985" s="18"/>
      <c r="H985" s="18"/>
      <c r="I985" s="18"/>
    </row>
    <row r="986" spans="2:9" ht="15.75" customHeight="1" x14ac:dyDescent="0.2">
      <c r="B986" s="18"/>
      <c r="C986" s="18"/>
      <c r="H986" s="18"/>
      <c r="I986" s="18"/>
    </row>
    <row r="987" spans="2:9" ht="15.75" customHeight="1" x14ac:dyDescent="0.2">
      <c r="B987" s="18"/>
      <c r="C987" s="18"/>
      <c r="H987" s="18"/>
      <c r="I987" s="18"/>
    </row>
    <row r="988" spans="2:9" ht="15.75" customHeight="1" x14ac:dyDescent="0.2">
      <c r="B988" s="18"/>
      <c r="C988" s="18"/>
      <c r="H988" s="18"/>
      <c r="I988" s="18"/>
    </row>
    <row r="989" spans="2:9" ht="15.75" customHeight="1" x14ac:dyDescent="0.2">
      <c r="B989" s="18"/>
      <c r="C989" s="18"/>
      <c r="H989" s="18"/>
      <c r="I989" s="18"/>
    </row>
    <row r="990" spans="2:9" ht="15.75" customHeight="1" x14ac:dyDescent="0.2">
      <c r="B990" s="18"/>
      <c r="C990" s="18"/>
      <c r="H990" s="18"/>
      <c r="I990" s="18"/>
    </row>
    <row r="991" spans="2:9" ht="15.75" customHeight="1" x14ac:dyDescent="0.2">
      <c r="B991" s="18"/>
      <c r="C991" s="18"/>
      <c r="H991" s="18"/>
      <c r="I991" s="18"/>
    </row>
    <row r="992" spans="2:9" ht="15.75" customHeight="1" x14ac:dyDescent="0.2">
      <c r="B992" s="18"/>
      <c r="C992" s="18"/>
      <c r="H992" s="18"/>
      <c r="I992" s="18"/>
    </row>
    <row r="993" spans="2:9" ht="15.75" customHeight="1" x14ac:dyDescent="0.2">
      <c r="B993" s="18"/>
      <c r="C993" s="18"/>
      <c r="H993" s="18"/>
      <c r="I993" s="18"/>
    </row>
    <row r="994" spans="2:9" ht="15.75" customHeight="1" x14ac:dyDescent="0.2">
      <c r="B994" s="18"/>
      <c r="C994" s="18"/>
      <c r="H994" s="18"/>
      <c r="I994" s="18"/>
    </row>
    <row r="995" spans="2:9" ht="15.75" customHeight="1" x14ac:dyDescent="0.2">
      <c r="B995" s="18"/>
      <c r="C995" s="18"/>
      <c r="H995" s="18"/>
      <c r="I995" s="18"/>
    </row>
    <row r="996" spans="2:9" ht="15.75" customHeight="1" x14ac:dyDescent="0.2">
      <c r="B996" s="18"/>
      <c r="C996" s="18"/>
      <c r="H996" s="18"/>
      <c r="I996" s="18"/>
    </row>
    <row r="997" spans="2:9" ht="15.75" customHeight="1" x14ac:dyDescent="0.2">
      <c r="B997" s="18"/>
      <c r="C997" s="18"/>
      <c r="H997" s="18"/>
      <c r="I997" s="18"/>
    </row>
    <row r="998" spans="2:9" ht="15.75" customHeight="1" x14ac:dyDescent="0.2">
      <c r="B998" s="18"/>
      <c r="C998" s="18"/>
      <c r="H998" s="18"/>
      <c r="I998" s="18"/>
    </row>
    <row r="999" spans="2:9" ht="15.75" customHeight="1" x14ac:dyDescent="0.2">
      <c r="H999" s="18"/>
      <c r="I999" s="18"/>
    </row>
  </sheetData>
  <mergeCells count="11">
    <mergeCell ref="C3:D4"/>
    <mergeCell ref="A136:D136"/>
    <mergeCell ref="F138:I138"/>
    <mergeCell ref="F139:I139"/>
    <mergeCell ref="A1:D1"/>
    <mergeCell ref="A2:D2"/>
    <mergeCell ref="A3:A5"/>
    <mergeCell ref="B3:B5"/>
    <mergeCell ref="F3:F5"/>
    <mergeCell ref="G3:G5"/>
    <mergeCell ref="H3:I4"/>
  </mergeCells>
  <pageMargins left="0.511811024" right="0.511811024" top="0.78740157499999996" bottom="0.78740157499999996" header="0.31496062000000002" footer="0.3149606200000000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F137"/>
  <sheetViews>
    <sheetView showGridLines="0" workbookViewId="0">
      <selection activeCell="F7" sqref="F7"/>
    </sheetView>
  </sheetViews>
  <sheetFormatPr defaultColWidth="12.5703125" defaultRowHeight="15.75" customHeight="1" x14ac:dyDescent="0.2"/>
  <cols>
    <col min="3" max="3" width="16.28515625" customWidth="1"/>
    <col min="4" max="4" width="18.5703125" customWidth="1"/>
    <col min="5" max="5" width="16.28515625" customWidth="1"/>
    <col min="6" max="6" width="12.5703125" style="53"/>
  </cols>
  <sheetData>
    <row r="1" spans="1:5" ht="15.75" customHeight="1" x14ac:dyDescent="0.2">
      <c r="A1" s="12" t="s">
        <v>106</v>
      </c>
      <c r="B1" s="13"/>
      <c r="C1" s="13"/>
      <c r="D1" s="13"/>
      <c r="E1" s="13"/>
    </row>
    <row r="2" spans="1:5" ht="15.75" customHeight="1" x14ac:dyDescent="0.2">
      <c r="A2" s="12" t="s">
        <v>56</v>
      </c>
      <c r="B2" s="13"/>
      <c r="C2" s="13"/>
      <c r="D2" s="13"/>
      <c r="E2" s="13"/>
    </row>
    <row r="3" spans="1:5" ht="15.75" customHeight="1" x14ac:dyDescent="0.2">
      <c r="A3" s="103" t="s">
        <v>1</v>
      </c>
      <c r="B3" s="148" t="s">
        <v>57</v>
      </c>
      <c r="C3" s="146"/>
      <c r="D3" s="146"/>
      <c r="E3" s="146"/>
    </row>
    <row r="4" spans="1:5" ht="15.75" customHeight="1" x14ac:dyDescent="0.2">
      <c r="A4" s="104"/>
      <c r="B4" s="107"/>
      <c r="C4" s="147"/>
      <c r="D4" s="147"/>
      <c r="E4" s="147"/>
    </row>
    <row r="5" spans="1:5" ht="27.75" customHeight="1" x14ac:dyDescent="0.2">
      <c r="A5" s="105"/>
      <c r="B5" s="1" t="s">
        <v>58</v>
      </c>
      <c r="C5" s="2" t="s">
        <v>59</v>
      </c>
      <c r="D5" s="2" t="s">
        <v>60</v>
      </c>
      <c r="E5" s="38" t="s">
        <v>61</v>
      </c>
    </row>
    <row r="6" spans="1:5" ht="15.75" customHeight="1" x14ac:dyDescent="0.2">
      <c r="A6" s="4">
        <v>37591</v>
      </c>
      <c r="B6" s="19">
        <v>33</v>
      </c>
      <c r="C6" s="19">
        <v>32.299999999999997</v>
      </c>
      <c r="D6" s="19">
        <v>11.9</v>
      </c>
      <c r="E6" s="61">
        <v>13.9</v>
      </c>
    </row>
    <row r="7" spans="1:5" ht="15.75" customHeight="1" x14ac:dyDescent="0.2">
      <c r="A7" s="7">
        <v>37622</v>
      </c>
      <c r="B7" s="19">
        <v>27.8</v>
      </c>
      <c r="C7" s="19">
        <v>43.7</v>
      </c>
      <c r="D7" s="19">
        <v>8</v>
      </c>
      <c r="E7" s="61">
        <v>12</v>
      </c>
    </row>
    <row r="8" spans="1:5" ht="15.75" customHeight="1" x14ac:dyDescent="0.2">
      <c r="A8" s="7">
        <v>37653</v>
      </c>
      <c r="B8" s="19">
        <v>23.1</v>
      </c>
      <c r="C8" s="19">
        <v>47.7</v>
      </c>
      <c r="D8" s="19">
        <v>6.5</v>
      </c>
      <c r="E8" s="61">
        <v>13.7</v>
      </c>
    </row>
    <row r="9" spans="1:5" ht="15.75" customHeight="1" x14ac:dyDescent="0.2">
      <c r="A9" s="7">
        <v>37681</v>
      </c>
      <c r="B9" s="19">
        <v>18</v>
      </c>
      <c r="C9" s="19">
        <v>51.5</v>
      </c>
      <c r="D9" s="19">
        <v>7.8</v>
      </c>
      <c r="E9" s="61">
        <v>14.5</v>
      </c>
    </row>
    <row r="10" spans="1:5" ht="15.75" customHeight="1" x14ac:dyDescent="0.2">
      <c r="A10" s="7">
        <v>37712</v>
      </c>
      <c r="B10" s="19">
        <v>13.3</v>
      </c>
      <c r="C10" s="19">
        <v>54.4</v>
      </c>
      <c r="D10" s="19">
        <v>9.1999999999999993</v>
      </c>
      <c r="E10" s="61">
        <v>14.8</v>
      </c>
    </row>
    <row r="11" spans="1:5" ht="15.75" customHeight="1" x14ac:dyDescent="0.2">
      <c r="A11" s="7">
        <v>37742</v>
      </c>
      <c r="B11" s="19">
        <v>14.5</v>
      </c>
      <c r="C11" s="19">
        <v>54.8</v>
      </c>
      <c r="D11" s="19">
        <v>9.6</v>
      </c>
      <c r="E11" s="61">
        <v>12.6</v>
      </c>
    </row>
    <row r="12" spans="1:5" ht="15.75" customHeight="1" x14ac:dyDescent="0.2">
      <c r="A12" s="7">
        <v>37773</v>
      </c>
      <c r="B12" s="19">
        <v>13.5</v>
      </c>
      <c r="C12" s="19">
        <v>54</v>
      </c>
      <c r="D12" s="19">
        <v>10.7</v>
      </c>
      <c r="E12" s="61">
        <v>12.2</v>
      </c>
    </row>
    <row r="13" spans="1:5" ht="15.75" customHeight="1" x14ac:dyDescent="0.2">
      <c r="A13" s="7">
        <v>37803</v>
      </c>
      <c r="B13" s="19">
        <v>15.4</v>
      </c>
      <c r="C13" s="19">
        <v>45.4</v>
      </c>
      <c r="D13" s="19">
        <v>12.7</v>
      </c>
      <c r="E13" s="61">
        <v>15.6</v>
      </c>
    </row>
    <row r="14" spans="1:5" ht="15.75" customHeight="1" x14ac:dyDescent="0.2">
      <c r="A14" s="7">
        <v>37834</v>
      </c>
      <c r="B14" s="19">
        <v>16.3</v>
      </c>
      <c r="C14" s="19">
        <v>49.1</v>
      </c>
      <c r="D14" s="19">
        <v>14.3</v>
      </c>
      <c r="E14" s="61">
        <v>12.9</v>
      </c>
    </row>
    <row r="15" spans="1:5" ht="15.75" customHeight="1" x14ac:dyDescent="0.2">
      <c r="A15" s="7">
        <v>37865</v>
      </c>
      <c r="B15" s="19">
        <v>19.2</v>
      </c>
      <c r="C15" s="19">
        <v>47.2</v>
      </c>
      <c r="D15" s="19">
        <v>12.8</v>
      </c>
      <c r="E15" s="61">
        <v>12.1</v>
      </c>
    </row>
    <row r="16" spans="1:5" ht="15.75" customHeight="1" x14ac:dyDescent="0.2">
      <c r="A16" s="8">
        <v>37895</v>
      </c>
      <c r="B16" s="59">
        <v>14.2</v>
      </c>
      <c r="C16" s="59">
        <v>47.3</v>
      </c>
      <c r="D16" s="59">
        <v>15.7</v>
      </c>
      <c r="E16" s="60">
        <v>12.5</v>
      </c>
    </row>
    <row r="17" spans="1:5" ht="15.75" customHeight="1" x14ac:dyDescent="0.2">
      <c r="A17" s="8">
        <v>37926</v>
      </c>
      <c r="B17" s="59">
        <v>13.1</v>
      </c>
      <c r="C17" s="59">
        <v>46.4</v>
      </c>
      <c r="D17" s="59">
        <v>14.2</v>
      </c>
      <c r="E17" s="60">
        <v>16.100000000000001</v>
      </c>
    </row>
    <row r="18" spans="1:5" ht="15.75" customHeight="1" x14ac:dyDescent="0.2">
      <c r="A18" s="8">
        <v>37956</v>
      </c>
      <c r="B18" s="59">
        <v>13</v>
      </c>
      <c r="C18" s="59">
        <v>48</v>
      </c>
      <c r="D18" s="59">
        <v>13.6</v>
      </c>
      <c r="E18" s="60">
        <v>15.6</v>
      </c>
    </row>
    <row r="19" spans="1:5" ht="15.75" customHeight="1" x14ac:dyDescent="0.2">
      <c r="A19" s="7">
        <v>37987</v>
      </c>
      <c r="B19" s="59">
        <v>12.4</v>
      </c>
      <c r="C19" s="59">
        <v>48.5</v>
      </c>
      <c r="D19" s="59">
        <v>15.5</v>
      </c>
      <c r="E19" s="60">
        <v>14.8</v>
      </c>
    </row>
    <row r="20" spans="1:5" ht="15.75" customHeight="1" x14ac:dyDescent="0.2">
      <c r="A20" s="7">
        <v>38018</v>
      </c>
      <c r="B20" s="59">
        <v>12.6</v>
      </c>
      <c r="C20" s="59">
        <v>46.2</v>
      </c>
      <c r="D20" s="59">
        <v>13.3</v>
      </c>
      <c r="E20" s="60">
        <v>17.5</v>
      </c>
    </row>
    <row r="21" spans="1:5" ht="15.75" customHeight="1" x14ac:dyDescent="0.2">
      <c r="A21" s="7">
        <v>38047</v>
      </c>
      <c r="B21" s="59">
        <v>35.5</v>
      </c>
      <c r="C21" s="59">
        <v>34</v>
      </c>
      <c r="D21" s="59">
        <v>6.4</v>
      </c>
      <c r="E21" s="60">
        <v>9</v>
      </c>
    </row>
    <row r="22" spans="1:5" ht="15.75" customHeight="1" x14ac:dyDescent="0.2">
      <c r="A22" s="7">
        <v>38078</v>
      </c>
      <c r="B22" s="59">
        <v>33.4</v>
      </c>
      <c r="C22" s="59">
        <v>36.9</v>
      </c>
      <c r="D22" s="59">
        <v>7.6</v>
      </c>
      <c r="E22" s="60">
        <v>11.9</v>
      </c>
    </row>
    <row r="23" spans="1:5" ht="15.75" customHeight="1" x14ac:dyDescent="0.2">
      <c r="A23" s="7">
        <v>38108</v>
      </c>
      <c r="B23" s="59">
        <v>29.1</v>
      </c>
      <c r="C23" s="59">
        <v>43.9</v>
      </c>
      <c r="D23" s="59">
        <v>7.7</v>
      </c>
      <c r="E23" s="60">
        <v>11</v>
      </c>
    </row>
    <row r="24" spans="1:5" ht="15.75" customHeight="1" x14ac:dyDescent="0.2">
      <c r="A24" s="7">
        <v>38139</v>
      </c>
      <c r="B24" s="59">
        <v>22.4</v>
      </c>
      <c r="C24" s="59">
        <v>54.7</v>
      </c>
      <c r="D24" s="59">
        <v>4.5999999999999996</v>
      </c>
      <c r="E24" s="60">
        <v>7.9</v>
      </c>
    </row>
    <row r="25" spans="1:5" ht="15.75" customHeight="1" x14ac:dyDescent="0.2">
      <c r="A25" s="7">
        <v>38169</v>
      </c>
      <c r="B25" s="59">
        <v>22.8</v>
      </c>
      <c r="C25" s="59">
        <v>52.2</v>
      </c>
      <c r="D25" s="59">
        <v>8</v>
      </c>
      <c r="E25" s="60">
        <v>7.9</v>
      </c>
    </row>
    <row r="26" spans="1:5" ht="15.75" customHeight="1" x14ac:dyDescent="0.2">
      <c r="A26" s="7">
        <v>38200</v>
      </c>
      <c r="B26" s="59">
        <v>21.3</v>
      </c>
      <c r="C26" s="59">
        <v>50.8</v>
      </c>
      <c r="D26" s="59">
        <v>7.9</v>
      </c>
      <c r="E26" s="60">
        <v>10.8</v>
      </c>
    </row>
    <row r="27" spans="1:5" ht="15.75" customHeight="1" x14ac:dyDescent="0.2">
      <c r="A27" s="7">
        <v>38231</v>
      </c>
      <c r="B27" s="59">
        <v>25.2</v>
      </c>
      <c r="C27" s="59">
        <v>52.5</v>
      </c>
      <c r="D27" s="59">
        <v>7.4</v>
      </c>
      <c r="E27" s="60">
        <v>8.4</v>
      </c>
    </row>
    <row r="28" spans="1:5" ht="15.75" customHeight="1" x14ac:dyDescent="0.2">
      <c r="A28" s="7">
        <v>38261</v>
      </c>
      <c r="B28" s="59">
        <v>30.3</v>
      </c>
      <c r="C28" s="59">
        <v>49.6</v>
      </c>
      <c r="D28" s="59">
        <v>7.8</v>
      </c>
      <c r="E28" s="60">
        <v>6.8</v>
      </c>
    </row>
    <row r="29" spans="1:5" ht="15.75" customHeight="1" x14ac:dyDescent="0.2">
      <c r="A29" s="7">
        <v>38292</v>
      </c>
      <c r="B29" s="59">
        <v>30.3</v>
      </c>
      <c r="C29" s="19">
        <v>44.8</v>
      </c>
      <c r="D29" s="19">
        <v>7.4</v>
      </c>
      <c r="E29" s="61">
        <v>9.4</v>
      </c>
    </row>
    <row r="30" spans="1:5" ht="15.75" customHeight="1" x14ac:dyDescent="0.2">
      <c r="A30" s="7">
        <v>38322</v>
      </c>
      <c r="B30" s="59">
        <v>26.6</v>
      </c>
      <c r="C30" s="19">
        <v>50.1</v>
      </c>
      <c r="D30" s="19">
        <v>4.8</v>
      </c>
      <c r="E30" s="61">
        <v>12</v>
      </c>
    </row>
    <row r="31" spans="1:5" ht="15.75" customHeight="1" x14ac:dyDescent="0.2">
      <c r="A31" s="7">
        <v>38353</v>
      </c>
      <c r="B31" s="59">
        <v>40.5</v>
      </c>
      <c r="C31" s="19">
        <v>41.1</v>
      </c>
      <c r="D31" s="19">
        <v>3.3</v>
      </c>
      <c r="E31" s="61">
        <v>9.1999999999999993</v>
      </c>
    </row>
    <row r="32" spans="1:5" ht="15.75" customHeight="1" x14ac:dyDescent="0.2">
      <c r="A32" s="7">
        <v>38384</v>
      </c>
      <c r="B32" s="59">
        <v>37.299999999999997</v>
      </c>
      <c r="C32" s="19">
        <v>43.2</v>
      </c>
      <c r="D32" s="19">
        <v>6</v>
      </c>
      <c r="E32" s="61">
        <v>7.2</v>
      </c>
    </row>
    <row r="33" spans="1:5" ht="15.75" customHeight="1" x14ac:dyDescent="0.2">
      <c r="A33" s="7">
        <v>38412</v>
      </c>
      <c r="B33" s="59">
        <v>31.9</v>
      </c>
      <c r="C33" s="19">
        <v>45.5</v>
      </c>
      <c r="D33" s="19">
        <v>6.9</v>
      </c>
      <c r="E33" s="61">
        <v>8.1999999999999993</v>
      </c>
    </row>
    <row r="34" spans="1:5" ht="15.75" customHeight="1" x14ac:dyDescent="0.2">
      <c r="A34" s="7">
        <v>38443</v>
      </c>
      <c r="B34" s="59">
        <v>34.4</v>
      </c>
      <c r="C34" s="19">
        <v>46</v>
      </c>
      <c r="D34" s="19">
        <v>5.7</v>
      </c>
      <c r="E34" s="61">
        <v>7.3</v>
      </c>
    </row>
    <row r="35" spans="1:5" ht="15.75" customHeight="1" x14ac:dyDescent="0.2">
      <c r="A35" s="7">
        <v>38473</v>
      </c>
      <c r="B35" s="59">
        <v>30.7</v>
      </c>
      <c r="C35" s="19">
        <v>49.5</v>
      </c>
      <c r="D35" s="19">
        <v>5.6</v>
      </c>
      <c r="E35" s="61">
        <v>7.6</v>
      </c>
    </row>
    <row r="36" spans="1:5" ht="15.75" customHeight="1" x14ac:dyDescent="0.2">
      <c r="A36" s="7">
        <v>38504</v>
      </c>
      <c r="B36" s="59">
        <v>28.9</v>
      </c>
      <c r="C36" s="19">
        <v>50.3</v>
      </c>
      <c r="D36" s="19">
        <v>6.3</v>
      </c>
      <c r="E36" s="61">
        <v>8</v>
      </c>
    </row>
    <row r="37" spans="1:5" ht="15.75" customHeight="1" x14ac:dyDescent="0.2">
      <c r="A37" s="7">
        <v>38534</v>
      </c>
      <c r="B37" s="59">
        <v>27</v>
      </c>
      <c r="C37" s="19">
        <v>45</v>
      </c>
      <c r="D37" s="19">
        <v>10.9</v>
      </c>
      <c r="E37" s="61">
        <v>10.5</v>
      </c>
    </row>
    <row r="38" spans="1:5" ht="15.75" customHeight="1" x14ac:dyDescent="0.2">
      <c r="A38" s="7">
        <v>38565</v>
      </c>
      <c r="B38" s="59">
        <v>27.4</v>
      </c>
      <c r="C38" s="19">
        <v>45.5</v>
      </c>
      <c r="D38" s="19">
        <v>10</v>
      </c>
      <c r="E38" s="61">
        <v>10.7</v>
      </c>
    </row>
    <row r="39" spans="1:5" ht="15.75" customHeight="1" x14ac:dyDescent="0.2">
      <c r="A39" s="7">
        <v>38596</v>
      </c>
      <c r="B39" s="59">
        <v>24</v>
      </c>
      <c r="C39" s="19">
        <v>49.9</v>
      </c>
      <c r="D39" s="19">
        <v>9.8000000000000007</v>
      </c>
      <c r="E39" s="61">
        <v>10.3</v>
      </c>
    </row>
    <row r="40" spans="1:5" ht="15.75" customHeight="1" x14ac:dyDescent="0.2">
      <c r="A40" s="7">
        <v>38626</v>
      </c>
      <c r="B40" s="59">
        <v>24.7</v>
      </c>
      <c r="C40" s="19">
        <v>45.8</v>
      </c>
      <c r="D40" s="19">
        <v>6.9</v>
      </c>
      <c r="E40" s="61">
        <v>11.9</v>
      </c>
    </row>
    <row r="41" spans="1:5" ht="15.75" customHeight="1" x14ac:dyDescent="0.2">
      <c r="A41" s="7">
        <v>38657</v>
      </c>
      <c r="B41" s="59">
        <v>30.7</v>
      </c>
      <c r="C41" s="19">
        <v>41.6</v>
      </c>
      <c r="D41" s="19">
        <v>7.2</v>
      </c>
      <c r="E41" s="61">
        <v>12.1</v>
      </c>
    </row>
    <row r="42" spans="1:5" ht="15.75" customHeight="1" x14ac:dyDescent="0.2">
      <c r="A42" s="7">
        <v>38687</v>
      </c>
      <c r="B42" s="59">
        <v>29.3</v>
      </c>
      <c r="C42" s="19">
        <v>44.8</v>
      </c>
      <c r="D42" s="19">
        <v>4.9000000000000004</v>
      </c>
      <c r="E42" s="61">
        <v>10.4</v>
      </c>
    </row>
    <row r="43" spans="1:5" ht="15.75" customHeight="1" x14ac:dyDescent="0.2">
      <c r="A43" s="7">
        <v>38718</v>
      </c>
      <c r="B43" s="59">
        <v>28.9</v>
      </c>
      <c r="C43" s="19">
        <v>40.5</v>
      </c>
      <c r="D43" s="19">
        <v>7.1</v>
      </c>
      <c r="E43" s="61">
        <v>14.3</v>
      </c>
    </row>
    <row r="44" spans="1:5" ht="15.75" customHeight="1" x14ac:dyDescent="0.2">
      <c r="A44" s="7">
        <v>38749</v>
      </c>
      <c r="B44" s="59">
        <v>27.7</v>
      </c>
      <c r="C44" s="19">
        <v>44.2</v>
      </c>
      <c r="D44" s="19">
        <v>6.3</v>
      </c>
      <c r="E44" s="61">
        <v>10.199999999999999</v>
      </c>
    </row>
    <row r="45" spans="1:5" ht="15.75" customHeight="1" x14ac:dyDescent="0.2">
      <c r="A45" s="7">
        <v>38777</v>
      </c>
      <c r="B45" s="59">
        <v>28.8</v>
      </c>
      <c r="C45" s="19">
        <v>45.2</v>
      </c>
      <c r="D45" s="19">
        <v>8.1</v>
      </c>
      <c r="E45" s="61">
        <v>9.1</v>
      </c>
    </row>
    <row r="46" spans="1:5" ht="15.75" customHeight="1" x14ac:dyDescent="0.2">
      <c r="A46" s="7">
        <v>38808</v>
      </c>
      <c r="B46" s="59">
        <v>29.4</v>
      </c>
      <c r="C46" s="19">
        <v>44.5</v>
      </c>
      <c r="D46" s="19">
        <v>8</v>
      </c>
      <c r="E46" s="61">
        <v>7.6</v>
      </c>
    </row>
    <row r="47" spans="1:5" ht="15.75" customHeight="1" x14ac:dyDescent="0.2">
      <c r="A47" s="7">
        <v>38838</v>
      </c>
      <c r="B47" s="59">
        <v>27.3</v>
      </c>
      <c r="C47" s="19">
        <v>51.2</v>
      </c>
      <c r="D47" s="19">
        <v>6.6</v>
      </c>
      <c r="E47" s="61">
        <v>8.1999999999999993</v>
      </c>
    </row>
    <row r="48" spans="1:5" ht="15.75" customHeight="1" x14ac:dyDescent="0.2">
      <c r="A48" s="7">
        <v>38869</v>
      </c>
      <c r="B48" s="59">
        <v>34.200000000000003</v>
      </c>
      <c r="C48" s="19">
        <v>44.3</v>
      </c>
      <c r="D48" s="19">
        <v>8</v>
      </c>
      <c r="E48" s="61">
        <v>7.1</v>
      </c>
    </row>
    <row r="49" spans="1:5" ht="15.75" customHeight="1" x14ac:dyDescent="0.2">
      <c r="A49" s="7">
        <v>38899</v>
      </c>
      <c r="B49" s="59">
        <v>24.1</v>
      </c>
      <c r="C49" s="19">
        <v>50.1</v>
      </c>
      <c r="D49" s="19">
        <v>9.1999999999999993</v>
      </c>
      <c r="E49" s="61">
        <v>10.3</v>
      </c>
    </row>
    <row r="50" spans="1:5" ht="15.75" customHeight="1" x14ac:dyDescent="0.2">
      <c r="A50" s="7">
        <v>38930</v>
      </c>
      <c r="B50" s="59">
        <v>18.600000000000001</v>
      </c>
      <c r="C50" s="19">
        <v>53.5</v>
      </c>
      <c r="D50" s="19">
        <v>10.1</v>
      </c>
      <c r="E50" s="61">
        <v>12.9</v>
      </c>
    </row>
    <row r="51" spans="1:5" ht="15.75" customHeight="1" x14ac:dyDescent="0.2">
      <c r="A51" s="7">
        <v>38961</v>
      </c>
      <c r="B51" s="59">
        <v>23</v>
      </c>
      <c r="C51" s="19">
        <v>45.2</v>
      </c>
      <c r="D51" s="19">
        <v>8.6</v>
      </c>
      <c r="E51" s="61">
        <v>15.3</v>
      </c>
    </row>
    <row r="52" spans="1:5" ht="15.75" customHeight="1" x14ac:dyDescent="0.2">
      <c r="A52" s="7">
        <v>38991</v>
      </c>
      <c r="B52" s="59">
        <v>23.7</v>
      </c>
      <c r="C52" s="19">
        <v>46.9</v>
      </c>
      <c r="D52" s="19">
        <v>11</v>
      </c>
      <c r="E52" s="61">
        <v>10.6</v>
      </c>
    </row>
    <row r="53" spans="1:5" ht="15.75" customHeight="1" x14ac:dyDescent="0.2">
      <c r="A53" s="7">
        <v>39022</v>
      </c>
      <c r="B53" s="59">
        <v>15.7</v>
      </c>
      <c r="C53" s="19">
        <v>48.5</v>
      </c>
      <c r="D53" s="19">
        <v>13.1</v>
      </c>
      <c r="E53" s="61">
        <v>15.9</v>
      </c>
    </row>
    <row r="54" spans="1:5" ht="15.75" customHeight="1" x14ac:dyDescent="0.2">
      <c r="A54" s="7">
        <v>39052</v>
      </c>
      <c r="B54" s="59">
        <v>19.7</v>
      </c>
      <c r="C54" s="19">
        <v>52.6</v>
      </c>
      <c r="D54" s="19">
        <v>7.5</v>
      </c>
      <c r="E54" s="61">
        <v>10.199999999999999</v>
      </c>
    </row>
    <row r="55" spans="1:5" ht="15.75" customHeight="1" x14ac:dyDescent="0.2">
      <c r="A55" s="7">
        <v>39083</v>
      </c>
      <c r="B55" s="59">
        <v>29.5</v>
      </c>
      <c r="C55" s="59">
        <v>46.3</v>
      </c>
      <c r="D55" s="59">
        <v>7.8</v>
      </c>
      <c r="E55" s="60">
        <v>8.6</v>
      </c>
    </row>
    <row r="56" spans="1:5" ht="15.75" customHeight="1" x14ac:dyDescent="0.2">
      <c r="A56" s="7">
        <v>39114</v>
      </c>
      <c r="B56" s="59">
        <v>23.9</v>
      </c>
      <c r="C56" s="59">
        <v>52.6</v>
      </c>
      <c r="D56" s="59">
        <v>6.6</v>
      </c>
      <c r="E56" s="60">
        <v>7.5</v>
      </c>
    </row>
    <row r="57" spans="1:5" ht="15.75" customHeight="1" x14ac:dyDescent="0.2">
      <c r="A57" s="7">
        <v>39142</v>
      </c>
      <c r="B57" s="59">
        <v>22.8</v>
      </c>
      <c r="C57" s="59">
        <v>56.1</v>
      </c>
      <c r="D57" s="59">
        <v>3.6</v>
      </c>
      <c r="E57" s="60">
        <v>9.3000000000000007</v>
      </c>
    </row>
    <row r="58" spans="1:5" ht="15.75" customHeight="1" x14ac:dyDescent="0.2">
      <c r="A58" s="7">
        <v>39173</v>
      </c>
      <c r="B58" s="59">
        <v>19.5</v>
      </c>
      <c r="C58" s="59">
        <v>56.3</v>
      </c>
      <c r="D58" s="59">
        <v>6.2</v>
      </c>
      <c r="E58" s="60">
        <v>12.1</v>
      </c>
    </row>
    <row r="59" spans="1:5" ht="15.75" customHeight="1" x14ac:dyDescent="0.2">
      <c r="A59" s="7">
        <v>39203</v>
      </c>
      <c r="B59" s="59">
        <v>13.9</v>
      </c>
      <c r="C59" s="59">
        <v>54.5</v>
      </c>
      <c r="D59" s="59">
        <v>8.4</v>
      </c>
      <c r="E59" s="60">
        <v>16</v>
      </c>
    </row>
    <row r="60" spans="1:5" ht="15.75" customHeight="1" x14ac:dyDescent="0.2">
      <c r="A60" s="7">
        <v>39234</v>
      </c>
      <c r="B60" s="59">
        <v>16.5</v>
      </c>
      <c r="C60" s="59">
        <v>58.1</v>
      </c>
      <c r="D60" s="59">
        <v>8.1999999999999993</v>
      </c>
      <c r="E60" s="60">
        <v>10.4</v>
      </c>
    </row>
    <row r="61" spans="1:5" ht="15.75" customHeight="1" x14ac:dyDescent="0.2">
      <c r="A61" s="7">
        <v>39264</v>
      </c>
      <c r="B61" s="59">
        <v>14</v>
      </c>
      <c r="C61" s="59">
        <v>57.2</v>
      </c>
      <c r="D61" s="59">
        <v>10.199999999999999</v>
      </c>
      <c r="E61" s="60">
        <v>13.3</v>
      </c>
    </row>
    <row r="62" spans="1:5" ht="15.75" customHeight="1" x14ac:dyDescent="0.2">
      <c r="A62" s="7">
        <v>39295</v>
      </c>
      <c r="B62" s="59">
        <v>12.1</v>
      </c>
      <c r="C62" s="59">
        <v>61.9</v>
      </c>
      <c r="D62" s="59">
        <v>8.1</v>
      </c>
      <c r="E62" s="60">
        <v>11</v>
      </c>
    </row>
    <row r="63" spans="1:5" ht="15.75" customHeight="1" x14ac:dyDescent="0.2">
      <c r="A63" s="7">
        <v>39326</v>
      </c>
      <c r="B63" s="59">
        <v>19.3</v>
      </c>
      <c r="C63" s="59">
        <v>52.5</v>
      </c>
      <c r="D63" s="59">
        <v>11.9</v>
      </c>
      <c r="E63" s="60">
        <v>12</v>
      </c>
    </row>
    <row r="64" spans="1:5" ht="15.75" customHeight="1" x14ac:dyDescent="0.2">
      <c r="A64" s="7">
        <v>39356</v>
      </c>
      <c r="B64" s="59">
        <v>21</v>
      </c>
      <c r="C64" s="59">
        <v>55.6</v>
      </c>
      <c r="D64" s="59">
        <v>11.5</v>
      </c>
      <c r="E64" s="60">
        <v>8.1999999999999993</v>
      </c>
    </row>
    <row r="65" spans="1:5" ht="15.75" customHeight="1" x14ac:dyDescent="0.2">
      <c r="A65" s="7">
        <v>39387</v>
      </c>
      <c r="B65" s="59">
        <v>22.3</v>
      </c>
      <c r="C65" s="59">
        <v>51.5</v>
      </c>
      <c r="D65" s="59">
        <v>8.4</v>
      </c>
      <c r="E65" s="60">
        <v>9</v>
      </c>
    </row>
    <row r="66" spans="1:5" ht="15.75" customHeight="1" x14ac:dyDescent="0.2">
      <c r="A66" s="7">
        <v>39417</v>
      </c>
      <c r="B66" s="59">
        <v>31.5</v>
      </c>
      <c r="C66" s="59">
        <v>45.4</v>
      </c>
      <c r="D66" s="59">
        <v>7.5</v>
      </c>
      <c r="E66" s="60">
        <v>9.3000000000000007</v>
      </c>
    </row>
    <row r="67" spans="1:5" ht="15.75" customHeight="1" x14ac:dyDescent="0.2">
      <c r="A67" s="7">
        <v>39448</v>
      </c>
      <c r="B67" s="59">
        <v>39.799999999999997</v>
      </c>
      <c r="C67" s="59">
        <v>40</v>
      </c>
      <c r="D67" s="59">
        <v>7.4</v>
      </c>
      <c r="E67" s="60">
        <v>7.9</v>
      </c>
    </row>
    <row r="68" spans="1:5" ht="15.75" customHeight="1" x14ac:dyDescent="0.2">
      <c r="A68" s="7">
        <v>39479</v>
      </c>
      <c r="B68" s="59">
        <v>36.4</v>
      </c>
      <c r="C68" s="59">
        <v>41.2</v>
      </c>
      <c r="D68" s="59">
        <v>5.3</v>
      </c>
      <c r="E68" s="60">
        <v>9.1</v>
      </c>
    </row>
    <row r="69" spans="1:5" ht="15.75" customHeight="1" x14ac:dyDescent="0.2">
      <c r="A69" s="7">
        <v>39508</v>
      </c>
      <c r="B69" s="59">
        <v>31.9</v>
      </c>
      <c r="C69" s="59">
        <v>49.6</v>
      </c>
      <c r="D69" s="59">
        <v>5.3</v>
      </c>
      <c r="E69" s="60">
        <v>7.1</v>
      </c>
    </row>
    <row r="70" spans="1:5" ht="15.75" customHeight="1" x14ac:dyDescent="0.2">
      <c r="A70" s="7">
        <v>39539</v>
      </c>
      <c r="B70" s="59">
        <v>30.4</v>
      </c>
      <c r="C70" s="59">
        <v>48.7</v>
      </c>
      <c r="D70" s="59">
        <v>5.2</v>
      </c>
      <c r="E70" s="60">
        <v>9.1</v>
      </c>
    </row>
    <row r="71" spans="1:5" ht="15.75" customHeight="1" x14ac:dyDescent="0.2">
      <c r="A71" s="7">
        <v>39569</v>
      </c>
      <c r="B71" s="59">
        <v>25.2</v>
      </c>
      <c r="C71" s="59">
        <v>54</v>
      </c>
      <c r="D71" s="59">
        <v>4.9000000000000004</v>
      </c>
      <c r="E71" s="60">
        <v>6.9</v>
      </c>
    </row>
    <row r="72" spans="1:5" ht="15.75" customHeight="1" x14ac:dyDescent="0.2">
      <c r="A72" s="7">
        <v>39600</v>
      </c>
      <c r="B72" s="59">
        <v>29</v>
      </c>
      <c r="C72" s="59">
        <v>52.4</v>
      </c>
      <c r="D72" s="59">
        <v>3.6</v>
      </c>
      <c r="E72" s="60">
        <v>7.5</v>
      </c>
    </row>
    <row r="73" spans="1:5" ht="15.75" customHeight="1" x14ac:dyDescent="0.2">
      <c r="A73" s="7">
        <v>39630</v>
      </c>
      <c r="B73" s="59">
        <v>31.3</v>
      </c>
      <c r="C73" s="59">
        <v>46.3</v>
      </c>
      <c r="D73" s="59">
        <v>6.9</v>
      </c>
      <c r="E73" s="60">
        <v>7.7</v>
      </c>
    </row>
    <row r="74" spans="1:5" ht="15.75" customHeight="1" x14ac:dyDescent="0.2">
      <c r="A74" s="7">
        <v>39661</v>
      </c>
      <c r="B74" s="59">
        <v>34.4</v>
      </c>
      <c r="C74" s="59">
        <v>43.2</v>
      </c>
      <c r="D74" s="59">
        <v>5.7</v>
      </c>
      <c r="E74" s="60">
        <v>8.9</v>
      </c>
    </row>
    <row r="75" spans="1:5" ht="15.75" customHeight="1" x14ac:dyDescent="0.2">
      <c r="A75" s="7">
        <v>39692</v>
      </c>
      <c r="B75" s="59">
        <v>27.5</v>
      </c>
      <c r="C75" s="59">
        <v>48.4</v>
      </c>
      <c r="D75" s="59">
        <v>9.1</v>
      </c>
      <c r="E75" s="60">
        <v>4.0999999999999996</v>
      </c>
    </row>
    <row r="76" spans="1:5" ht="15.75" customHeight="1" x14ac:dyDescent="0.2">
      <c r="A76" s="7">
        <v>39722</v>
      </c>
      <c r="B76" s="59">
        <v>37.200000000000003</v>
      </c>
      <c r="C76" s="59">
        <v>39.4</v>
      </c>
      <c r="D76" s="59">
        <v>9.6999999999999993</v>
      </c>
      <c r="E76" s="60">
        <v>7.1</v>
      </c>
    </row>
    <row r="77" spans="1:5" ht="15.75" customHeight="1" x14ac:dyDescent="0.2">
      <c r="A77" s="7">
        <v>39753</v>
      </c>
      <c r="B77" s="59">
        <v>35.700000000000003</v>
      </c>
      <c r="C77" s="59">
        <v>41.6</v>
      </c>
      <c r="D77" s="59">
        <v>7.7</v>
      </c>
      <c r="E77" s="60">
        <v>10.3</v>
      </c>
    </row>
    <row r="78" spans="1:5" ht="15.75" customHeight="1" x14ac:dyDescent="0.2">
      <c r="A78" s="7">
        <v>39783</v>
      </c>
      <c r="B78" s="59">
        <v>29.5</v>
      </c>
      <c r="C78" s="59">
        <v>46.6</v>
      </c>
      <c r="D78" s="59">
        <v>5.6</v>
      </c>
      <c r="E78" s="60">
        <v>11.3</v>
      </c>
    </row>
    <row r="79" spans="1:5" ht="15.75" customHeight="1" x14ac:dyDescent="0.2">
      <c r="A79" s="7">
        <v>39814</v>
      </c>
      <c r="B79" s="59">
        <v>35.4</v>
      </c>
      <c r="C79" s="59">
        <v>43.1</v>
      </c>
      <c r="D79" s="59">
        <v>7</v>
      </c>
      <c r="E79" s="60">
        <v>10.4</v>
      </c>
    </row>
    <row r="80" spans="1:5" ht="15.75" customHeight="1" x14ac:dyDescent="0.2">
      <c r="A80" s="7">
        <v>39845</v>
      </c>
      <c r="B80" s="59">
        <v>32.5</v>
      </c>
      <c r="C80" s="59">
        <v>50.1</v>
      </c>
      <c r="D80" s="59">
        <v>5.2</v>
      </c>
      <c r="E80" s="60">
        <v>7.1</v>
      </c>
    </row>
    <row r="81" spans="1:5" ht="15.75" customHeight="1" x14ac:dyDescent="0.2">
      <c r="A81" s="7">
        <v>39873</v>
      </c>
      <c r="B81" s="59">
        <v>29</v>
      </c>
      <c r="C81" s="59">
        <v>51.7</v>
      </c>
      <c r="D81" s="59">
        <v>6</v>
      </c>
      <c r="E81" s="60">
        <v>9</v>
      </c>
    </row>
    <row r="82" spans="1:5" ht="15.75" customHeight="1" x14ac:dyDescent="0.2">
      <c r="A82" s="7">
        <v>39904</v>
      </c>
      <c r="B82" s="59">
        <v>24.7</v>
      </c>
      <c r="C82" s="59">
        <v>54</v>
      </c>
      <c r="D82" s="59">
        <v>6</v>
      </c>
      <c r="E82" s="60">
        <v>9.4</v>
      </c>
    </row>
    <row r="83" spans="1:5" ht="15.75" customHeight="1" x14ac:dyDescent="0.2">
      <c r="A83" s="7">
        <v>39934</v>
      </c>
      <c r="B83" s="59">
        <v>21.2</v>
      </c>
      <c r="C83" s="59">
        <v>53</v>
      </c>
      <c r="D83" s="59">
        <v>8.1</v>
      </c>
      <c r="E83" s="60">
        <v>9.6999999999999993</v>
      </c>
    </row>
    <row r="84" spans="1:5" ht="15.75" customHeight="1" x14ac:dyDescent="0.2">
      <c r="A84" s="7">
        <v>39965</v>
      </c>
      <c r="B84" s="59">
        <v>29.7</v>
      </c>
      <c r="C84" s="59">
        <v>50.4</v>
      </c>
      <c r="D84" s="59">
        <v>7.4</v>
      </c>
      <c r="E84" s="60">
        <v>8.4</v>
      </c>
    </row>
    <row r="85" spans="1:5" ht="15.75" customHeight="1" x14ac:dyDescent="0.2">
      <c r="A85" s="7">
        <v>39995</v>
      </c>
      <c r="B85" s="59">
        <v>35.299999999999997</v>
      </c>
      <c r="C85" s="59">
        <v>44.5</v>
      </c>
      <c r="D85" s="59">
        <v>7.6</v>
      </c>
      <c r="E85" s="60">
        <v>7.7</v>
      </c>
    </row>
    <row r="86" spans="1:5" ht="15.75" customHeight="1" x14ac:dyDescent="0.2">
      <c r="A86" s="7">
        <v>40026</v>
      </c>
      <c r="B86" s="59">
        <v>29.3</v>
      </c>
      <c r="C86" s="59">
        <v>52.7</v>
      </c>
      <c r="D86" s="59">
        <v>7.1</v>
      </c>
      <c r="E86" s="60">
        <v>6.7</v>
      </c>
    </row>
    <row r="87" spans="1:5" ht="15.75" customHeight="1" x14ac:dyDescent="0.2">
      <c r="A87" s="7">
        <v>40057</v>
      </c>
      <c r="B87" s="59">
        <v>29</v>
      </c>
      <c r="C87" s="59">
        <v>50.3</v>
      </c>
      <c r="D87" s="59">
        <v>10.1</v>
      </c>
      <c r="E87" s="60">
        <v>9.1999999999999993</v>
      </c>
    </row>
    <row r="88" spans="1:5" ht="15.75" customHeight="1" x14ac:dyDescent="0.2">
      <c r="A88" s="7">
        <v>40087</v>
      </c>
      <c r="B88" s="59">
        <v>27.9</v>
      </c>
      <c r="C88" s="59">
        <v>46.5</v>
      </c>
      <c r="D88" s="59">
        <v>12.3</v>
      </c>
      <c r="E88" s="60">
        <v>7.7</v>
      </c>
    </row>
    <row r="89" spans="1:5" ht="15.75" customHeight="1" x14ac:dyDescent="0.2">
      <c r="A89" s="7">
        <v>40118</v>
      </c>
      <c r="B89" s="59">
        <v>22.2</v>
      </c>
      <c r="C89" s="59">
        <v>49.7</v>
      </c>
      <c r="D89" s="59">
        <v>13.4</v>
      </c>
      <c r="E89" s="60">
        <v>10.5</v>
      </c>
    </row>
    <row r="90" spans="1:5" ht="15.75" customHeight="1" x14ac:dyDescent="0.2">
      <c r="A90" s="7">
        <v>40148</v>
      </c>
      <c r="B90" s="59">
        <v>24.3</v>
      </c>
      <c r="C90" s="59">
        <v>47.3</v>
      </c>
      <c r="D90" s="59">
        <v>12.1</v>
      </c>
      <c r="E90" s="60">
        <v>10.6</v>
      </c>
    </row>
    <row r="91" spans="1:5" ht="15.75" customHeight="1" x14ac:dyDescent="0.2">
      <c r="A91" s="7">
        <v>40179</v>
      </c>
      <c r="B91" s="59">
        <v>29.7</v>
      </c>
      <c r="C91" s="59">
        <v>51.8</v>
      </c>
      <c r="D91" s="59">
        <v>8.1</v>
      </c>
      <c r="E91" s="60">
        <v>6.4</v>
      </c>
    </row>
    <row r="92" spans="1:5" ht="15.75" customHeight="1" x14ac:dyDescent="0.2">
      <c r="A92" s="7">
        <v>40210</v>
      </c>
      <c r="B92" s="59">
        <v>27.4</v>
      </c>
      <c r="C92" s="59">
        <v>50.9</v>
      </c>
      <c r="D92" s="59">
        <v>10</v>
      </c>
      <c r="E92" s="60">
        <v>8.8000000000000007</v>
      </c>
    </row>
    <row r="93" spans="1:5" ht="15.75" customHeight="1" x14ac:dyDescent="0.2">
      <c r="A93" s="7">
        <v>40238</v>
      </c>
      <c r="B93" s="59">
        <v>27.7</v>
      </c>
      <c r="C93" s="59">
        <v>52</v>
      </c>
      <c r="D93" s="59">
        <v>10.3</v>
      </c>
      <c r="E93" s="60">
        <v>3.7</v>
      </c>
    </row>
    <row r="94" spans="1:5" ht="15.75" customHeight="1" x14ac:dyDescent="0.2">
      <c r="A94" s="7">
        <v>40269</v>
      </c>
      <c r="B94" s="59">
        <v>28.7</v>
      </c>
      <c r="C94" s="59">
        <v>48.3</v>
      </c>
      <c r="D94" s="59">
        <v>6.6</v>
      </c>
      <c r="E94" s="60">
        <v>9.1</v>
      </c>
    </row>
    <row r="95" spans="1:5" ht="15.75" customHeight="1" x14ac:dyDescent="0.2">
      <c r="A95" s="7">
        <v>40299</v>
      </c>
      <c r="B95" s="59">
        <v>31.9</v>
      </c>
      <c r="C95" s="59">
        <v>47.6</v>
      </c>
      <c r="D95" s="59">
        <v>8.6999999999999993</v>
      </c>
      <c r="E95" s="60">
        <v>5.3</v>
      </c>
    </row>
    <row r="96" spans="1:5" ht="15.75" customHeight="1" x14ac:dyDescent="0.2">
      <c r="A96" s="7">
        <v>40330</v>
      </c>
      <c r="B96" s="59">
        <v>23.7</v>
      </c>
      <c r="C96" s="59">
        <v>52.2</v>
      </c>
      <c r="D96" s="59">
        <v>9.1</v>
      </c>
      <c r="E96" s="60">
        <v>11.7</v>
      </c>
    </row>
    <row r="97" spans="1:5" ht="15.75" customHeight="1" x14ac:dyDescent="0.2">
      <c r="A97" s="7">
        <v>40360</v>
      </c>
      <c r="B97" s="59">
        <v>29.7</v>
      </c>
      <c r="C97" s="59">
        <v>51.8</v>
      </c>
      <c r="D97" s="59">
        <v>8.1</v>
      </c>
      <c r="E97" s="60">
        <v>6.4</v>
      </c>
    </row>
    <row r="98" spans="1:5" ht="15.75" customHeight="1" x14ac:dyDescent="0.2">
      <c r="A98" s="7">
        <v>40391</v>
      </c>
      <c r="B98" s="59">
        <v>27.4</v>
      </c>
      <c r="C98" s="59">
        <v>50.9</v>
      </c>
      <c r="D98" s="59">
        <v>10</v>
      </c>
      <c r="E98" s="60">
        <v>8.8000000000000007</v>
      </c>
    </row>
    <row r="99" spans="1:5" ht="15.75" customHeight="1" x14ac:dyDescent="0.2">
      <c r="A99" s="7">
        <v>40422</v>
      </c>
      <c r="B99" s="59">
        <v>27.7</v>
      </c>
      <c r="C99" s="59">
        <v>52</v>
      </c>
      <c r="D99" s="59">
        <v>10.3</v>
      </c>
      <c r="E99" s="60">
        <v>3.7</v>
      </c>
    </row>
    <row r="100" spans="1:5" ht="15.75" customHeight="1" x14ac:dyDescent="0.2">
      <c r="A100" s="7">
        <v>40452</v>
      </c>
      <c r="B100" s="59">
        <v>28.7</v>
      </c>
      <c r="C100" s="59">
        <v>48.3</v>
      </c>
      <c r="D100" s="59">
        <v>6.6</v>
      </c>
      <c r="E100" s="60">
        <v>9.1</v>
      </c>
    </row>
    <row r="101" spans="1:5" ht="15.75" customHeight="1" x14ac:dyDescent="0.2">
      <c r="A101" s="7">
        <v>40483</v>
      </c>
      <c r="B101" s="59">
        <v>31.9</v>
      </c>
      <c r="C101" s="59">
        <v>47.6</v>
      </c>
      <c r="D101" s="59">
        <v>8.6999999999999993</v>
      </c>
      <c r="E101" s="60">
        <v>5.3</v>
      </c>
    </row>
    <row r="102" spans="1:5" ht="15.75" customHeight="1" x14ac:dyDescent="0.2">
      <c r="A102" s="7">
        <v>40513</v>
      </c>
      <c r="B102" s="59">
        <v>23.7</v>
      </c>
      <c r="C102" s="59">
        <v>52.2</v>
      </c>
      <c r="D102" s="59">
        <v>9.1</v>
      </c>
      <c r="E102" s="60">
        <v>11.7</v>
      </c>
    </row>
    <row r="103" spans="1:5" ht="15.75" customHeight="1" x14ac:dyDescent="0.2">
      <c r="A103" s="7">
        <v>40544</v>
      </c>
      <c r="B103" s="59">
        <v>26.7</v>
      </c>
      <c r="C103" s="59">
        <v>59.6</v>
      </c>
      <c r="D103" s="59">
        <v>3.4</v>
      </c>
      <c r="E103" s="60">
        <v>5.6</v>
      </c>
    </row>
    <row r="104" spans="1:5" ht="15.75" customHeight="1" x14ac:dyDescent="0.2">
      <c r="A104" s="7">
        <v>40575</v>
      </c>
      <c r="B104" s="59">
        <v>27.9</v>
      </c>
      <c r="C104" s="59">
        <v>57.7</v>
      </c>
      <c r="D104" s="59">
        <v>1.7</v>
      </c>
      <c r="E104" s="60">
        <v>9</v>
      </c>
    </row>
    <row r="105" spans="1:5" ht="15.75" customHeight="1" x14ac:dyDescent="0.2">
      <c r="A105" s="7">
        <v>40603</v>
      </c>
      <c r="B105" s="59">
        <v>31.5</v>
      </c>
      <c r="C105" s="59">
        <v>51.5</v>
      </c>
      <c r="D105" s="59">
        <v>4.8</v>
      </c>
      <c r="E105" s="60">
        <v>7.2</v>
      </c>
    </row>
    <row r="106" spans="1:5" ht="15.75" customHeight="1" x14ac:dyDescent="0.2">
      <c r="A106" s="7">
        <v>40634</v>
      </c>
      <c r="B106" s="59">
        <v>32.6</v>
      </c>
      <c r="C106" s="59">
        <v>50.6</v>
      </c>
      <c r="D106" s="59">
        <v>2.6</v>
      </c>
      <c r="E106" s="60">
        <v>7.2</v>
      </c>
    </row>
    <row r="107" spans="1:5" ht="15.75" customHeight="1" x14ac:dyDescent="0.2">
      <c r="A107" s="7">
        <v>40664</v>
      </c>
      <c r="B107" s="59">
        <v>28.3</v>
      </c>
      <c r="C107" s="59">
        <v>58.7</v>
      </c>
      <c r="D107" s="59">
        <v>4.0999999999999996</v>
      </c>
      <c r="E107" s="60">
        <v>5.6</v>
      </c>
    </row>
    <row r="108" spans="1:5" ht="15.75" customHeight="1" x14ac:dyDescent="0.2">
      <c r="A108" s="7">
        <v>40695</v>
      </c>
      <c r="B108" s="59">
        <v>32.200000000000003</v>
      </c>
      <c r="C108" s="59">
        <v>54.2</v>
      </c>
      <c r="D108" s="59">
        <v>4</v>
      </c>
      <c r="E108" s="60">
        <v>5.3</v>
      </c>
    </row>
    <row r="109" spans="1:5" ht="15.75" customHeight="1" x14ac:dyDescent="0.2">
      <c r="A109" s="7">
        <v>40725</v>
      </c>
      <c r="B109" s="59">
        <v>34.1</v>
      </c>
      <c r="C109" s="59">
        <v>49</v>
      </c>
      <c r="D109" s="59">
        <v>8.1999999999999993</v>
      </c>
      <c r="E109" s="60">
        <v>6</v>
      </c>
    </row>
    <row r="110" spans="1:5" ht="15.75" customHeight="1" x14ac:dyDescent="0.2">
      <c r="A110" s="7">
        <v>40756</v>
      </c>
      <c r="B110" s="59">
        <v>32.4</v>
      </c>
      <c r="C110" s="59">
        <v>52.9</v>
      </c>
      <c r="D110" s="59">
        <v>7.5</v>
      </c>
      <c r="E110" s="60">
        <v>6.3</v>
      </c>
    </row>
    <row r="111" spans="1:5" ht="15.75" customHeight="1" x14ac:dyDescent="0.2">
      <c r="A111" s="7">
        <v>40787</v>
      </c>
      <c r="B111" s="59">
        <v>26.6</v>
      </c>
      <c r="C111" s="59">
        <v>55.2</v>
      </c>
      <c r="D111" s="59">
        <v>8.1999999999999993</v>
      </c>
      <c r="E111" s="60">
        <v>6.2</v>
      </c>
    </row>
    <row r="112" spans="1:5" ht="15.75" customHeight="1" x14ac:dyDescent="0.2">
      <c r="A112" s="7">
        <v>40817</v>
      </c>
      <c r="B112" s="59">
        <v>32.200000000000003</v>
      </c>
      <c r="C112" s="59">
        <v>47.1</v>
      </c>
      <c r="D112" s="59">
        <v>10.3</v>
      </c>
      <c r="E112" s="60">
        <v>8.5</v>
      </c>
    </row>
    <row r="113" spans="1:5" ht="15.75" customHeight="1" x14ac:dyDescent="0.2">
      <c r="A113" s="7">
        <v>40848</v>
      </c>
      <c r="B113" s="59">
        <v>35.799999999999997</v>
      </c>
      <c r="C113" s="59">
        <v>51</v>
      </c>
      <c r="D113" s="59">
        <v>4.5999999999999996</v>
      </c>
      <c r="E113" s="60">
        <v>7.1</v>
      </c>
    </row>
    <row r="114" spans="1:5" ht="15.75" customHeight="1" x14ac:dyDescent="0.2">
      <c r="A114" s="7">
        <v>40878</v>
      </c>
      <c r="B114" s="59">
        <v>31.1</v>
      </c>
      <c r="C114" s="59">
        <v>53.9</v>
      </c>
      <c r="D114" s="59">
        <v>8.1999999999999993</v>
      </c>
      <c r="E114" s="60">
        <v>4.5</v>
      </c>
    </row>
    <row r="115" spans="1:5" ht="15.75" customHeight="1" x14ac:dyDescent="0.2">
      <c r="A115" s="7">
        <v>40909</v>
      </c>
      <c r="B115" s="59">
        <v>38.4</v>
      </c>
      <c r="C115" s="59">
        <v>50.3</v>
      </c>
      <c r="D115" s="59">
        <v>4.7</v>
      </c>
      <c r="E115" s="60">
        <v>5.3</v>
      </c>
    </row>
    <row r="116" spans="1:5" ht="15.75" customHeight="1" x14ac:dyDescent="0.2">
      <c r="A116" s="7">
        <v>40940</v>
      </c>
      <c r="B116" s="59">
        <v>36.700000000000003</v>
      </c>
      <c r="C116" s="59">
        <v>52.3</v>
      </c>
      <c r="D116" s="59">
        <v>4.4000000000000004</v>
      </c>
      <c r="E116" s="60">
        <v>3.4</v>
      </c>
    </row>
    <row r="117" spans="1:5" ht="15.75" customHeight="1" x14ac:dyDescent="0.2">
      <c r="A117" s="7">
        <v>40969</v>
      </c>
      <c r="B117" s="59">
        <v>31.3</v>
      </c>
      <c r="C117" s="59">
        <v>61.2</v>
      </c>
      <c r="D117" s="59">
        <v>1.8</v>
      </c>
      <c r="E117" s="60">
        <v>3.9</v>
      </c>
    </row>
    <row r="118" spans="1:5" ht="15.75" customHeight="1" x14ac:dyDescent="0.2">
      <c r="A118" s="7">
        <v>41000</v>
      </c>
      <c r="B118" s="59">
        <v>34.200000000000003</v>
      </c>
      <c r="C118" s="59">
        <v>56.6</v>
      </c>
      <c r="D118" s="59">
        <v>4.5999999999999996</v>
      </c>
      <c r="E118" s="60">
        <v>3.8</v>
      </c>
    </row>
    <row r="119" spans="1:5" ht="15.75" customHeight="1" x14ac:dyDescent="0.2">
      <c r="A119" s="7">
        <v>41030</v>
      </c>
      <c r="B119" s="59">
        <v>30.8</v>
      </c>
      <c r="C119" s="59">
        <v>57.2</v>
      </c>
      <c r="D119" s="59">
        <v>2.2999999999999998</v>
      </c>
      <c r="E119" s="60">
        <v>6.6</v>
      </c>
    </row>
    <row r="120" spans="1:5" ht="15.75" customHeight="1" x14ac:dyDescent="0.2">
      <c r="A120" s="7">
        <v>41061</v>
      </c>
      <c r="B120" s="59">
        <v>27.6</v>
      </c>
      <c r="C120" s="59">
        <v>58.6</v>
      </c>
      <c r="D120" s="59">
        <v>4.5999999999999996</v>
      </c>
      <c r="E120" s="60">
        <v>7</v>
      </c>
    </row>
    <row r="121" spans="1:5" ht="15.75" customHeight="1" x14ac:dyDescent="0.2">
      <c r="A121" s="7">
        <v>41091</v>
      </c>
      <c r="B121" s="59">
        <v>31.2</v>
      </c>
      <c r="C121" s="59">
        <v>56.9</v>
      </c>
      <c r="D121" s="59">
        <v>4</v>
      </c>
      <c r="E121" s="60">
        <v>6.2</v>
      </c>
    </row>
    <row r="122" spans="1:5" ht="15.75" customHeight="1" x14ac:dyDescent="0.2">
      <c r="A122" s="7">
        <v>41122</v>
      </c>
      <c r="B122" s="59">
        <v>27.9</v>
      </c>
      <c r="C122" s="59">
        <v>52.7</v>
      </c>
      <c r="D122" s="59">
        <v>6.4</v>
      </c>
      <c r="E122" s="60">
        <v>9.1</v>
      </c>
    </row>
    <row r="123" spans="1:5" ht="15.75" customHeight="1" x14ac:dyDescent="0.2">
      <c r="A123" s="7">
        <v>41153</v>
      </c>
      <c r="B123" s="59">
        <v>21.6</v>
      </c>
      <c r="C123" s="59">
        <v>60.5</v>
      </c>
      <c r="D123" s="59">
        <v>8.4</v>
      </c>
      <c r="E123" s="60">
        <v>7</v>
      </c>
    </row>
    <row r="124" spans="1:5" ht="15.75" customHeight="1" x14ac:dyDescent="0.2">
      <c r="A124" s="7">
        <v>41183</v>
      </c>
      <c r="B124" s="59">
        <v>37.6</v>
      </c>
      <c r="C124" s="59">
        <v>52.4</v>
      </c>
      <c r="D124" s="59">
        <v>6</v>
      </c>
      <c r="E124" s="60">
        <v>3.1</v>
      </c>
    </row>
    <row r="125" spans="1:5" ht="15.75" customHeight="1" x14ac:dyDescent="0.2">
      <c r="A125" s="7">
        <v>41214</v>
      </c>
      <c r="B125" s="59">
        <v>36.200000000000003</v>
      </c>
      <c r="C125" s="59">
        <v>48</v>
      </c>
      <c r="D125" s="59">
        <v>9.8000000000000007</v>
      </c>
      <c r="E125" s="60">
        <v>2.8</v>
      </c>
    </row>
    <row r="126" spans="1:5" ht="15.75" customHeight="1" x14ac:dyDescent="0.2">
      <c r="A126" s="7">
        <v>41244</v>
      </c>
      <c r="B126" s="59">
        <v>29.5</v>
      </c>
      <c r="C126" s="59">
        <v>57.7</v>
      </c>
      <c r="D126" s="59">
        <v>6.7</v>
      </c>
      <c r="E126" s="60">
        <v>3.8</v>
      </c>
    </row>
    <row r="127" spans="1:5" ht="15.75" customHeight="1" x14ac:dyDescent="0.2">
      <c r="A127" s="7">
        <v>41275</v>
      </c>
      <c r="B127" s="59">
        <v>36.700000000000003</v>
      </c>
      <c r="C127" s="59">
        <v>52.2</v>
      </c>
      <c r="D127" s="59">
        <v>7</v>
      </c>
      <c r="E127" s="60">
        <v>2.2000000000000002</v>
      </c>
    </row>
    <row r="128" spans="1:5" ht="15.75" customHeight="1" x14ac:dyDescent="0.2">
      <c r="A128" s="7">
        <v>41306</v>
      </c>
      <c r="B128" s="59">
        <v>31.5</v>
      </c>
      <c r="C128" s="59">
        <v>57.1</v>
      </c>
      <c r="D128" s="59">
        <v>5.5</v>
      </c>
      <c r="E128" s="60">
        <v>4.0999999999999996</v>
      </c>
    </row>
    <row r="129" spans="1:5" ht="15.75" customHeight="1" x14ac:dyDescent="0.2">
      <c r="A129" s="7">
        <v>41334</v>
      </c>
      <c r="B129" s="59">
        <v>19.2</v>
      </c>
      <c r="C129" s="59">
        <v>70.900000000000006</v>
      </c>
      <c r="D129" s="59">
        <v>4.5999999999999996</v>
      </c>
      <c r="E129" s="60">
        <v>3.9</v>
      </c>
    </row>
    <row r="130" spans="1:5" ht="15.75" customHeight="1" x14ac:dyDescent="0.2">
      <c r="A130" s="7">
        <v>41365</v>
      </c>
      <c r="B130" s="59">
        <v>24.4</v>
      </c>
      <c r="C130" s="59">
        <v>67</v>
      </c>
      <c r="D130" s="59">
        <v>5.9</v>
      </c>
      <c r="E130" s="60">
        <v>2.2000000000000002</v>
      </c>
    </row>
    <row r="131" spans="1:5" ht="15.75" customHeight="1" x14ac:dyDescent="0.2">
      <c r="A131" s="7">
        <v>41395</v>
      </c>
      <c r="B131" s="59">
        <v>18.8</v>
      </c>
      <c r="C131" s="59">
        <v>72.400000000000006</v>
      </c>
      <c r="D131" s="59">
        <v>5.0999999999999996</v>
      </c>
      <c r="E131" s="60">
        <v>3.4</v>
      </c>
    </row>
    <row r="132" spans="1:5" ht="15.75" customHeight="1" x14ac:dyDescent="0.2">
      <c r="A132" s="7">
        <v>41426</v>
      </c>
      <c r="B132" s="59">
        <v>27.2</v>
      </c>
      <c r="C132" s="59">
        <v>65.599999999999994</v>
      </c>
      <c r="D132" s="59">
        <v>2.2000000000000002</v>
      </c>
      <c r="E132" s="60">
        <v>4.5</v>
      </c>
    </row>
    <row r="133" spans="1:5" ht="15.75" customHeight="1" x14ac:dyDescent="0.2">
      <c r="A133" s="7">
        <v>41456</v>
      </c>
      <c r="B133" s="59">
        <v>27.4</v>
      </c>
      <c r="C133" s="59">
        <v>62.7</v>
      </c>
      <c r="D133" s="59">
        <v>5.0999999999999996</v>
      </c>
      <c r="E133" s="60">
        <v>3.3</v>
      </c>
    </row>
    <row r="134" spans="1:5" ht="15.75" customHeight="1" x14ac:dyDescent="0.2">
      <c r="A134" s="7">
        <v>41487</v>
      </c>
      <c r="B134" s="59">
        <v>23.3</v>
      </c>
      <c r="C134" s="59">
        <v>64.599999999999994</v>
      </c>
      <c r="D134" s="59">
        <v>3.2</v>
      </c>
      <c r="E134" s="60">
        <v>7.5</v>
      </c>
    </row>
    <row r="135" spans="1:5" ht="15.75" customHeight="1" x14ac:dyDescent="0.2">
      <c r="A135" s="7">
        <v>41518</v>
      </c>
      <c r="B135" s="59">
        <v>22.6</v>
      </c>
      <c r="C135" s="59">
        <v>61.2</v>
      </c>
      <c r="D135" s="59">
        <v>6.9</v>
      </c>
      <c r="E135" s="60">
        <v>7.1</v>
      </c>
    </row>
    <row r="136" spans="1:5" ht="15.75" customHeight="1" x14ac:dyDescent="0.2">
      <c r="A136" s="7">
        <v>41548</v>
      </c>
      <c r="B136" s="59">
        <v>24.3</v>
      </c>
      <c r="C136" s="59">
        <v>61.8</v>
      </c>
      <c r="D136" s="59">
        <v>8.5</v>
      </c>
      <c r="E136" s="60">
        <v>4.5</v>
      </c>
    </row>
    <row r="137" spans="1:5" ht="15.75" customHeight="1" x14ac:dyDescent="0.2">
      <c r="A137" s="98" t="s">
        <v>9</v>
      </c>
      <c r="B137" s="149"/>
      <c r="C137" s="149"/>
      <c r="D137" s="149"/>
      <c r="E137" s="149"/>
    </row>
  </sheetData>
  <mergeCells count="3">
    <mergeCell ref="A3:A5"/>
    <mergeCell ref="B3:E4"/>
    <mergeCell ref="A137:E137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17</vt:i4>
      </vt:variant>
    </vt:vector>
  </HeadingPairs>
  <TitlesOfParts>
    <vt:vector size="17" baseType="lpstr">
      <vt:lpstr>TABELA 1</vt:lpstr>
      <vt:lpstr>TABELA 2</vt:lpstr>
      <vt:lpstr>TABELA 3</vt:lpstr>
      <vt:lpstr>TABELA 4</vt:lpstr>
      <vt:lpstr>TABELA 5</vt:lpstr>
      <vt:lpstr>TABELA 6</vt:lpstr>
      <vt:lpstr>TABELA 7</vt:lpstr>
      <vt:lpstr>TABELAS 8 e 8.A</vt:lpstr>
      <vt:lpstr>TABELA 8.B</vt:lpstr>
      <vt:lpstr>TABELA 9</vt:lpstr>
      <vt:lpstr>TABELAS 10 e 10.A</vt:lpstr>
      <vt:lpstr>TABELA 10.B</vt:lpstr>
      <vt:lpstr>TABELA 10.C</vt:lpstr>
      <vt:lpstr>TABELAS 10.D e 10.E</vt:lpstr>
      <vt:lpstr>TABELAS 11 e 11.A</vt:lpstr>
      <vt:lpstr>TABELAS 11.B e 11.C</vt:lpstr>
      <vt:lpstr>TABELAS 12 e 12.A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Lucas da Cunha Silva</dc:creator>
  <cp:lastModifiedBy>Leonardo Augusto Liedmann</cp:lastModifiedBy>
  <dcterms:created xsi:type="dcterms:W3CDTF">2023-12-06T16:26:36Z</dcterms:created>
  <dcterms:modified xsi:type="dcterms:W3CDTF">2023-12-20T13:07:54Z</dcterms:modified>
</cp:coreProperties>
</file>