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uilhermeamorim\Desktop\PIB\2o_Trim_2025\"/>
    </mc:Choice>
  </mc:AlternateContent>
  <bookViews>
    <workbookView xWindow="0" yWindow="0" windowWidth="28800" windowHeight="11430" tabRatio="842"/>
  </bookViews>
  <sheets>
    <sheet name="Série Encadeada" sheetId="2" r:id="rId1"/>
    <sheet name="Taxa Trimestral" sheetId="3" r:id="rId2"/>
    <sheet name="Tx. Acumulada ao Longo do Ano" sheetId="4" r:id="rId3"/>
    <sheet name="Acum. em 4 trimestres" sheetId="5" r:id="rId4"/>
    <sheet name="Série com Ajuste Sazonal" sheetId="6" r:id="rId5"/>
    <sheet name="Trimestre contra Trimestre Ant." sheetId="7" r:id="rId6"/>
    <sheet name="Valores Correntes" sheetId="8" r:id="rId7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7" l="1"/>
  <c r="C10" i="7"/>
  <c r="D10" i="7"/>
  <c r="E10" i="7"/>
  <c r="F10" i="7"/>
  <c r="G10" i="7"/>
  <c r="B11" i="7"/>
  <c r="C11" i="7"/>
  <c r="D11" i="7"/>
  <c r="E11" i="7"/>
  <c r="F11" i="7"/>
  <c r="G11" i="7"/>
  <c r="B12" i="7"/>
  <c r="C12" i="7"/>
  <c r="D12" i="7"/>
  <c r="E12" i="7"/>
  <c r="F12" i="7"/>
  <c r="G12" i="7"/>
  <c r="B13" i="7"/>
  <c r="C13" i="7"/>
  <c r="D13" i="7"/>
  <c r="E13" i="7"/>
  <c r="F13" i="7"/>
  <c r="G13" i="7"/>
  <c r="B14" i="7"/>
  <c r="C14" i="7"/>
  <c r="D14" i="7"/>
  <c r="E14" i="7"/>
  <c r="F14" i="7"/>
  <c r="G14" i="7"/>
  <c r="B15" i="7"/>
  <c r="C15" i="7"/>
  <c r="D15" i="7"/>
  <c r="E15" i="7"/>
  <c r="F15" i="7"/>
  <c r="G15" i="7"/>
  <c r="B16" i="7"/>
  <c r="C16" i="7"/>
  <c r="D16" i="7"/>
  <c r="E16" i="7"/>
  <c r="F16" i="7"/>
  <c r="G16" i="7"/>
  <c r="B17" i="7"/>
  <c r="C17" i="7"/>
  <c r="D17" i="7"/>
  <c r="E17" i="7"/>
  <c r="F17" i="7"/>
  <c r="G17" i="7"/>
  <c r="B18" i="7"/>
  <c r="C18" i="7"/>
  <c r="D18" i="7"/>
  <c r="E18" i="7"/>
  <c r="F18" i="7"/>
  <c r="G18" i="7"/>
  <c r="B19" i="7"/>
  <c r="C19" i="7"/>
  <c r="D19" i="7"/>
  <c r="E19" i="7"/>
  <c r="F19" i="7"/>
  <c r="G19" i="7"/>
  <c r="B20" i="7"/>
  <c r="C20" i="7"/>
  <c r="D20" i="7"/>
  <c r="E20" i="7"/>
  <c r="F20" i="7"/>
  <c r="G20" i="7"/>
  <c r="B21" i="7"/>
  <c r="C21" i="7"/>
  <c r="D21" i="7"/>
  <c r="E21" i="7"/>
  <c r="F21" i="7"/>
  <c r="G21" i="7"/>
  <c r="B22" i="7"/>
  <c r="C22" i="7"/>
  <c r="D22" i="7"/>
  <c r="E22" i="7"/>
  <c r="F22" i="7"/>
  <c r="G22" i="7"/>
  <c r="B23" i="7"/>
  <c r="C23" i="7"/>
  <c r="D23" i="7"/>
  <c r="E23" i="7"/>
  <c r="F23" i="7"/>
  <c r="G23" i="7"/>
  <c r="B24" i="7"/>
  <c r="C24" i="7"/>
  <c r="D24" i="7"/>
  <c r="E24" i="7"/>
  <c r="F24" i="7"/>
  <c r="G24" i="7"/>
  <c r="B25" i="7"/>
  <c r="C25" i="7"/>
  <c r="D25" i="7"/>
  <c r="E25" i="7"/>
  <c r="F25" i="7"/>
  <c r="G25" i="7"/>
  <c r="B26" i="7"/>
  <c r="C26" i="7"/>
  <c r="D26" i="7"/>
  <c r="E26" i="7"/>
  <c r="F26" i="7"/>
  <c r="G26" i="7"/>
  <c r="B27" i="7"/>
  <c r="C27" i="7"/>
  <c r="D27" i="7"/>
  <c r="E27" i="7"/>
  <c r="F27" i="7"/>
  <c r="G27" i="7"/>
  <c r="B28" i="7"/>
  <c r="C28" i="7"/>
  <c r="D28" i="7"/>
  <c r="E28" i="7"/>
  <c r="F28" i="7"/>
  <c r="G28" i="7"/>
  <c r="B29" i="7"/>
  <c r="C29" i="7"/>
  <c r="D29" i="7"/>
  <c r="E29" i="7"/>
  <c r="F29" i="7"/>
  <c r="G29" i="7"/>
  <c r="B30" i="7"/>
  <c r="C30" i="7"/>
  <c r="D30" i="7"/>
  <c r="E30" i="7"/>
  <c r="F30" i="7"/>
  <c r="G30" i="7"/>
  <c r="B31" i="7"/>
  <c r="C31" i="7"/>
  <c r="D31" i="7"/>
  <c r="E31" i="7"/>
  <c r="F31" i="7"/>
  <c r="G31" i="7"/>
  <c r="B32" i="7"/>
  <c r="C32" i="7"/>
  <c r="D32" i="7"/>
  <c r="E32" i="7"/>
  <c r="F32" i="7"/>
  <c r="G32" i="7"/>
  <c r="B33" i="7"/>
  <c r="C33" i="7"/>
  <c r="D33" i="7"/>
  <c r="E33" i="7"/>
  <c r="F33" i="7"/>
  <c r="G33" i="7"/>
  <c r="B34" i="7"/>
  <c r="C34" i="7"/>
  <c r="D34" i="7"/>
  <c r="E34" i="7"/>
  <c r="F34" i="7"/>
  <c r="G34" i="7"/>
  <c r="B35" i="7"/>
  <c r="C35" i="7"/>
  <c r="D35" i="7"/>
  <c r="E35" i="7"/>
  <c r="F35" i="7"/>
  <c r="G35" i="7"/>
  <c r="B36" i="7"/>
  <c r="C36" i="7"/>
  <c r="D36" i="7"/>
  <c r="E36" i="7"/>
  <c r="F36" i="7"/>
  <c r="G36" i="7"/>
  <c r="B37" i="7"/>
  <c r="C37" i="7"/>
  <c r="D37" i="7"/>
  <c r="E37" i="7"/>
  <c r="F37" i="7"/>
  <c r="G37" i="7"/>
  <c r="B38" i="7"/>
  <c r="C38" i="7"/>
  <c r="D38" i="7"/>
  <c r="E38" i="7"/>
  <c r="F38" i="7"/>
  <c r="G38" i="7"/>
  <c r="B39" i="7"/>
  <c r="C39" i="7"/>
  <c r="D39" i="7"/>
  <c r="E39" i="7"/>
  <c r="F39" i="7"/>
  <c r="G39" i="7"/>
  <c r="B40" i="7"/>
  <c r="C40" i="7"/>
  <c r="D40" i="7"/>
  <c r="E40" i="7"/>
  <c r="F40" i="7"/>
  <c r="G40" i="7"/>
  <c r="B41" i="7"/>
  <c r="C41" i="7"/>
  <c r="D41" i="7"/>
  <c r="E41" i="7"/>
  <c r="F41" i="7"/>
  <c r="G41" i="7"/>
  <c r="B42" i="7"/>
  <c r="C42" i="7"/>
  <c r="D42" i="7"/>
  <c r="E42" i="7"/>
  <c r="F42" i="7"/>
  <c r="G42" i="7"/>
  <c r="B43" i="7"/>
  <c r="C43" i="7"/>
  <c r="D43" i="7"/>
  <c r="E43" i="7"/>
  <c r="F43" i="7"/>
  <c r="G43" i="7"/>
  <c r="B44" i="7"/>
  <c r="C44" i="7"/>
  <c r="D44" i="7"/>
  <c r="E44" i="7"/>
  <c r="F44" i="7"/>
  <c r="G44" i="7"/>
  <c r="B45" i="7"/>
  <c r="C45" i="7"/>
  <c r="D45" i="7"/>
  <c r="E45" i="7"/>
  <c r="F45" i="7"/>
  <c r="G45" i="7"/>
  <c r="B46" i="7"/>
  <c r="C46" i="7"/>
  <c r="D46" i="7"/>
  <c r="E46" i="7"/>
  <c r="F46" i="7"/>
  <c r="G46" i="7"/>
  <c r="B47" i="7"/>
  <c r="C47" i="7"/>
  <c r="D47" i="7"/>
  <c r="E47" i="7"/>
  <c r="F47" i="7"/>
  <c r="G47" i="7"/>
  <c r="B48" i="7"/>
  <c r="C48" i="7"/>
  <c r="D48" i="7"/>
  <c r="E48" i="7"/>
  <c r="F48" i="7"/>
  <c r="G48" i="7"/>
  <c r="B49" i="7"/>
  <c r="C49" i="7"/>
  <c r="D49" i="7"/>
  <c r="E49" i="7"/>
  <c r="F49" i="7"/>
  <c r="G49" i="7"/>
  <c r="B50" i="7"/>
  <c r="C50" i="7"/>
  <c r="D50" i="7"/>
  <c r="E50" i="7"/>
  <c r="F50" i="7"/>
  <c r="G50" i="7"/>
  <c r="B51" i="7"/>
  <c r="C51" i="7"/>
  <c r="D51" i="7"/>
  <c r="E51" i="7"/>
  <c r="F51" i="7"/>
  <c r="G51" i="7"/>
  <c r="B52" i="7"/>
  <c r="C52" i="7"/>
  <c r="D52" i="7"/>
  <c r="E52" i="7"/>
  <c r="F52" i="7"/>
  <c r="G52" i="7"/>
  <c r="B53" i="7"/>
  <c r="C53" i="7"/>
  <c r="D53" i="7"/>
  <c r="E53" i="7"/>
  <c r="F53" i="7"/>
  <c r="G53" i="7"/>
  <c r="B54" i="7"/>
  <c r="C54" i="7"/>
  <c r="D54" i="7"/>
  <c r="E54" i="7"/>
  <c r="F54" i="7"/>
  <c r="G54" i="7"/>
  <c r="B55" i="7"/>
  <c r="C55" i="7"/>
  <c r="D55" i="7"/>
  <c r="E55" i="7"/>
  <c r="F55" i="7"/>
  <c r="G55" i="7"/>
  <c r="B56" i="7"/>
  <c r="C56" i="7"/>
  <c r="D56" i="7"/>
  <c r="E56" i="7"/>
  <c r="F56" i="7"/>
  <c r="G56" i="7"/>
  <c r="B57" i="7"/>
  <c r="C57" i="7"/>
  <c r="D57" i="7"/>
  <c r="E57" i="7"/>
  <c r="F57" i="7"/>
  <c r="G57" i="7"/>
  <c r="B58" i="7"/>
  <c r="C58" i="7"/>
  <c r="D58" i="7"/>
  <c r="E58" i="7"/>
  <c r="F58" i="7"/>
  <c r="G58" i="7"/>
  <c r="B59" i="7"/>
  <c r="C59" i="7"/>
  <c r="D59" i="7"/>
  <c r="E59" i="7"/>
  <c r="F59" i="7"/>
  <c r="G59" i="7"/>
  <c r="B60" i="7"/>
  <c r="C60" i="7"/>
  <c r="D60" i="7"/>
  <c r="E60" i="7"/>
  <c r="F60" i="7"/>
  <c r="G60" i="7"/>
  <c r="B61" i="7"/>
  <c r="C61" i="7"/>
  <c r="D61" i="7"/>
  <c r="E61" i="7"/>
  <c r="F61" i="7"/>
  <c r="G61" i="7"/>
  <c r="B62" i="7"/>
  <c r="C62" i="7"/>
  <c r="D62" i="7"/>
  <c r="E62" i="7"/>
  <c r="F62" i="7"/>
  <c r="G62" i="7"/>
  <c r="B63" i="7"/>
  <c r="C63" i="7"/>
  <c r="D63" i="7"/>
  <c r="E63" i="7"/>
  <c r="F63" i="7"/>
  <c r="G63" i="7"/>
  <c r="B64" i="7"/>
  <c r="C64" i="7"/>
  <c r="D64" i="7"/>
  <c r="E64" i="7"/>
  <c r="F64" i="7"/>
  <c r="G64" i="7"/>
  <c r="B65" i="7"/>
  <c r="C65" i="7"/>
  <c r="D65" i="7"/>
  <c r="E65" i="7"/>
  <c r="F65" i="7"/>
  <c r="G65" i="7"/>
  <c r="B66" i="7"/>
  <c r="C66" i="7"/>
  <c r="D66" i="7"/>
  <c r="E66" i="7"/>
  <c r="F66" i="7"/>
  <c r="G66" i="7"/>
  <c r="B67" i="7"/>
  <c r="C67" i="7"/>
  <c r="D67" i="7"/>
  <c r="E67" i="7"/>
  <c r="F67" i="7"/>
  <c r="G67" i="7"/>
  <c r="B68" i="7"/>
  <c r="C68" i="7"/>
  <c r="D68" i="7"/>
  <c r="E68" i="7"/>
  <c r="F68" i="7"/>
  <c r="G68" i="7"/>
  <c r="B69" i="7"/>
  <c r="C69" i="7"/>
  <c r="D69" i="7"/>
  <c r="E69" i="7"/>
  <c r="F69" i="7"/>
  <c r="G69" i="7"/>
  <c r="B70" i="7"/>
  <c r="C70" i="7"/>
  <c r="D70" i="7"/>
  <c r="E70" i="7"/>
  <c r="F70" i="7"/>
  <c r="G70" i="7"/>
  <c r="B71" i="7"/>
  <c r="C71" i="7"/>
  <c r="D71" i="7"/>
  <c r="E71" i="7"/>
  <c r="F71" i="7"/>
  <c r="G71" i="7"/>
  <c r="B72" i="7"/>
  <c r="C72" i="7"/>
  <c r="D72" i="7"/>
  <c r="E72" i="7"/>
  <c r="F72" i="7"/>
  <c r="G72" i="7"/>
  <c r="B73" i="7"/>
  <c r="C73" i="7"/>
  <c r="D73" i="7"/>
  <c r="E73" i="7"/>
  <c r="F73" i="7"/>
  <c r="G73" i="7"/>
  <c r="B74" i="7"/>
  <c r="C74" i="7"/>
  <c r="D74" i="7"/>
  <c r="E74" i="7"/>
  <c r="F74" i="7"/>
  <c r="G74" i="7"/>
  <c r="B75" i="7"/>
  <c r="C75" i="7"/>
  <c r="D75" i="7"/>
  <c r="E75" i="7"/>
  <c r="F75" i="7"/>
  <c r="G75" i="7"/>
  <c r="B76" i="7"/>
  <c r="C76" i="7"/>
  <c r="D76" i="7"/>
  <c r="E76" i="7"/>
  <c r="F76" i="7"/>
  <c r="G76" i="7"/>
  <c r="B77" i="7"/>
  <c r="C77" i="7"/>
  <c r="D77" i="7"/>
  <c r="E77" i="7"/>
  <c r="F77" i="7"/>
  <c r="G77" i="7"/>
  <c r="B78" i="7"/>
  <c r="C78" i="7"/>
  <c r="D78" i="7"/>
  <c r="E78" i="7"/>
  <c r="F78" i="7"/>
  <c r="G78" i="7"/>
  <c r="B79" i="7"/>
  <c r="C79" i="7"/>
  <c r="D79" i="7"/>
  <c r="E79" i="7"/>
  <c r="F79" i="7"/>
  <c r="G79" i="7"/>
  <c r="B80" i="7"/>
  <c r="C80" i="7"/>
  <c r="D80" i="7"/>
  <c r="E80" i="7"/>
  <c r="F80" i="7"/>
  <c r="G80" i="7"/>
  <c r="B81" i="7"/>
  <c r="C81" i="7"/>
  <c r="D81" i="7"/>
  <c r="E81" i="7"/>
  <c r="F81" i="7"/>
  <c r="G81" i="7"/>
  <c r="B82" i="7"/>
  <c r="C82" i="7"/>
  <c r="D82" i="7"/>
  <c r="E82" i="7"/>
  <c r="F82" i="7"/>
  <c r="G82" i="7"/>
  <c r="B83" i="7"/>
  <c r="C83" i="7"/>
  <c r="D83" i="7"/>
  <c r="E83" i="7"/>
  <c r="F83" i="7"/>
  <c r="G83" i="7"/>
  <c r="B84" i="7"/>
  <c r="C84" i="7"/>
  <c r="D84" i="7"/>
  <c r="E84" i="7"/>
  <c r="F84" i="7"/>
  <c r="G84" i="7"/>
  <c r="B85" i="7"/>
  <c r="C85" i="7"/>
  <c r="D85" i="7"/>
  <c r="E85" i="7"/>
  <c r="F85" i="7"/>
  <c r="G85" i="7"/>
  <c r="C9" i="7"/>
  <c r="D9" i="7"/>
  <c r="E9" i="7"/>
  <c r="F9" i="7"/>
  <c r="G9" i="7"/>
  <c r="B9" i="7"/>
  <c r="G87" i="8" l="1"/>
  <c r="E84" i="8"/>
  <c r="G84" i="8" s="1"/>
  <c r="E85" i="8"/>
  <c r="G85" i="8" s="1"/>
  <c r="E86" i="8"/>
  <c r="G86" i="8" s="1"/>
  <c r="E83" i="8"/>
  <c r="G83" i="8" s="1"/>
</calcChain>
</file>

<file path=xl/sharedStrings.xml><?xml version="1.0" encoding="utf-8"?>
<sst xmlns="http://schemas.openxmlformats.org/spreadsheetml/2006/main" count="617" uniqueCount="103">
  <si>
    <t>Estado do Paraná</t>
  </si>
  <si>
    <t>Base: média de 2005=100</t>
  </si>
  <si>
    <t>Valor Adicionado</t>
  </si>
  <si>
    <t>Impostos Líquidos de Subsídios</t>
  </si>
  <si>
    <t>PIB</t>
  </si>
  <si>
    <t>Agropecuária</t>
  </si>
  <si>
    <t>Indústria</t>
  </si>
  <si>
    <t>Serviços</t>
  </si>
  <si>
    <t>2006.I</t>
  </si>
  <si>
    <t>2006.II</t>
  </si>
  <si>
    <t>2006.III</t>
  </si>
  <si>
    <t>2006.IV</t>
  </si>
  <si>
    <t>2007.I</t>
  </si>
  <si>
    <t>2007.II</t>
  </si>
  <si>
    <t>2007.III</t>
  </si>
  <si>
    <t>2007.IV</t>
  </si>
  <si>
    <t>2008.I</t>
  </si>
  <si>
    <t>2008.II</t>
  </si>
  <si>
    <t>2008.III</t>
  </si>
  <si>
    <t>2008.IV</t>
  </si>
  <si>
    <t>2009.I</t>
  </si>
  <si>
    <t>2009.II</t>
  </si>
  <si>
    <t>2009.III</t>
  </si>
  <si>
    <t>2009.IV</t>
  </si>
  <si>
    <t>2010.I</t>
  </si>
  <si>
    <t>2010.II</t>
  </si>
  <si>
    <t>2010.III</t>
  </si>
  <si>
    <t>2010.IV</t>
  </si>
  <si>
    <t>2011.I</t>
  </si>
  <si>
    <t>2011.II</t>
  </si>
  <si>
    <t>2011.III</t>
  </si>
  <si>
    <t>2011.IV</t>
  </si>
  <si>
    <t>2012.I</t>
  </si>
  <si>
    <t>2012.II</t>
  </si>
  <si>
    <t>2012.III</t>
  </si>
  <si>
    <t>2012.IV</t>
  </si>
  <si>
    <t>2013.I</t>
  </si>
  <si>
    <t>2013.II</t>
  </si>
  <si>
    <t>2013.III</t>
  </si>
  <si>
    <t>2013.IV</t>
  </si>
  <si>
    <t>2014.I</t>
  </si>
  <si>
    <t>2014.II</t>
  </si>
  <si>
    <t>2014.III</t>
  </si>
  <si>
    <t>2014.IV</t>
  </si>
  <si>
    <t>2015.I</t>
  </si>
  <si>
    <t>2015.II</t>
  </si>
  <si>
    <t>2015.III</t>
  </si>
  <si>
    <t>2015.IV</t>
  </si>
  <si>
    <t>2016.I</t>
  </si>
  <si>
    <t>2016.II</t>
  </si>
  <si>
    <t>2016.III</t>
  </si>
  <si>
    <t>2016.IV</t>
  </si>
  <si>
    <t>2017.I</t>
  </si>
  <si>
    <t>2017.II</t>
  </si>
  <si>
    <t>2017.III</t>
  </si>
  <si>
    <t>2017.IV</t>
  </si>
  <si>
    <t>2018.I</t>
  </si>
  <si>
    <t>2018.II</t>
  </si>
  <si>
    <t>Período</t>
  </si>
  <si>
    <t>Taxa Trimestral</t>
  </si>
  <si>
    <t>Estado de Paraná</t>
  </si>
  <si>
    <t>Série Encadeada do Índice de Volume Trimestral</t>
  </si>
  <si>
    <t>Adicinado</t>
  </si>
  <si>
    <t>2018.III</t>
  </si>
  <si>
    <t>Série Encadeada do Índice de Volume Trimestral com  Ajuste Sazonal</t>
  </si>
  <si>
    <t>Com ajuste sazonal</t>
  </si>
  <si>
    <t>Valores Correntes</t>
  </si>
  <si>
    <t>(1.000.000 R$)</t>
  </si>
  <si>
    <t>Variação em volume em relação ao mesmo trimestre do ano anterior  (%)</t>
  </si>
  <si>
    <t>Taxa acumulada em quatro trimestres</t>
  </si>
  <si>
    <t>Em relação ao mesmo período do ano anterior  (%)</t>
  </si>
  <si>
    <t>Trimestre contra trimestre imediatamente anterior (%)</t>
  </si>
  <si>
    <t>2018.IV</t>
  </si>
  <si>
    <t>2019.I</t>
  </si>
  <si>
    <t>2019.II</t>
  </si>
  <si>
    <t>2019.III</t>
  </si>
  <si>
    <t>2019.IV</t>
  </si>
  <si>
    <t>2020.I</t>
  </si>
  <si>
    <t>2020.II</t>
  </si>
  <si>
    <t>2020.III</t>
  </si>
  <si>
    <r>
      <t>2020.I</t>
    </r>
    <r>
      <rPr>
        <sz val="8"/>
        <color rgb="FF000000"/>
        <rFont val="Arial"/>
        <family val="2"/>
      </rPr>
      <t>II</t>
    </r>
  </si>
  <si>
    <t>2020.IV</t>
  </si>
  <si>
    <t>2021.I</t>
  </si>
  <si>
    <t>2021.II</t>
  </si>
  <si>
    <t>2021.III</t>
  </si>
  <si>
    <t>2021.IV</t>
  </si>
  <si>
    <t>2022.I</t>
  </si>
  <si>
    <t>2022.II</t>
  </si>
  <si>
    <t>2022.III</t>
  </si>
  <si>
    <t>2022.IV</t>
  </si>
  <si>
    <t>2023.I</t>
  </si>
  <si>
    <t>2023.II</t>
  </si>
  <si>
    <t>2023.III</t>
  </si>
  <si>
    <t>2023.V</t>
  </si>
  <si>
    <t>2023.IV</t>
  </si>
  <si>
    <t xml:space="preserve">Estado do Paraná </t>
  </si>
  <si>
    <t xml:space="preserve">Taxa Acumulada ao Longo do Ano </t>
  </si>
  <si>
    <t>2024.I</t>
  </si>
  <si>
    <t>2024.II</t>
  </si>
  <si>
    <t>2024.III</t>
  </si>
  <si>
    <t>2024.IV</t>
  </si>
  <si>
    <t>2025.I</t>
  </si>
  <si>
    <t>2025.II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</si>
</sst>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(* #,##0.00_);_(* \(#,##0.00\);_(* &quot;-&quot;??_);_(@_)"/>
    <numFmt numFmtId="165" formatCode="0.00_ ;[Red]\-0.00\ "/>
    <numFmt numFmtId="166" formatCode="0.00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sz val="9"/>
      <name val="Arial"/>
      <family val="2"/>
    </font>
    <font>
      <sz val="9"/>
      <color theme="1"/>
      <name val="Calibri"/>
      <family val="2"/>
      <scheme val="minor"/>
    </font>
    <font>
      <sz val="8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rgb="FF000000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6"/>
      <color indexed="8"/>
      <name val="Arial"/>
      <family val="2"/>
    </font>
    <font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3" tint="0.79998168889431442"/>
        <bgColor indexed="9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9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5">
    <xf numFmtId="0" fontId="0" fillId="0" borderId="0"/>
    <xf numFmtId="0" fontId="1" fillId="0" borderId="0"/>
    <xf numFmtId="1" fontId="4" fillId="0" borderId="0"/>
    <xf numFmtId="0" fontId="5" fillId="0" borderId="0" applyFill="0" applyProtection="0"/>
    <xf numFmtId="0" fontId="6" fillId="0" borderId="0" applyFill="0" applyProtection="0"/>
    <xf numFmtId="0" fontId="5" fillId="0" borderId="0" applyFill="0" applyProtection="0"/>
    <xf numFmtId="43" fontId="1" fillId="0" borderId="0" applyFont="0" applyFill="0" applyBorder="0" applyAlignment="0" applyProtection="0"/>
    <xf numFmtId="0" fontId="14" fillId="0" borderId="0" applyFill="0" applyProtection="0"/>
    <xf numFmtId="0" fontId="14" fillId="0" borderId="0" applyFill="0" applyProtection="0"/>
    <xf numFmtId="0" fontId="14" fillId="0" borderId="0" applyFill="0" applyProtection="0"/>
    <xf numFmtId="0" fontId="14" fillId="0" borderId="0" applyFill="0" applyProtection="0"/>
    <xf numFmtId="0" fontId="14" fillId="0" borderId="0" applyFill="0" applyProtection="0"/>
    <xf numFmtId="0" fontId="14" fillId="0" borderId="0" applyFill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 applyFill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</cellStyleXfs>
  <cellXfs count="89">
    <xf numFmtId="0" fontId="0" fillId="0" borderId="0" xfId="0"/>
    <xf numFmtId="0" fontId="3" fillId="2" borderId="0" xfId="0" applyFont="1" applyFill="1" applyAlignment="1">
      <alignment horizontal="left"/>
    </xf>
    <xf numFmtId="0" fontId="7" fillId="3" borderId="0" xfId="4" applyFont="1" applyFill="1" applyProtection="1"/>
    <xf numFmtId="49" fontId="7" fillId="3" borderId="0" xfId="4" applyNumberFormat="1" applyFont="1" applyFill="1" applyProtection="1"/>
    <xf numFmtId="0" fontId="7" fillId="4" borderId="0" xfId="4" applyFont="1" applyFill="1" applyProtection="1"/>
    <xf numFmtId="2" fontId="2" fillId="5" borderId="0" xfId="0" applyNumberFormat="1" applyFont="1" applyFill="1" applyAlignment="1">
      <alignment horizontal="right"/>
    </xf>
    <xf numFmtId="49" fontId="7" fillId="4" borderId="0" xfId="4" applyNumberFormat="1" applyFont="1" applyFill="1" applyProtection="1"/>
    <xf numFmtId="0" fontId="9" fillId="0" borderId="0" xfId="0" applyFont="1"/>
    <xf numFmtId="0" fontId="8" fillId="2" borderId="0" xfId="0" applyFont="1" applyFill="1" applyAlignment="1">
      <alignment horizontal="left"/>
    </xf>
    <xf numFmtId="2" fontId="2" fillId="2" borderId="0" xfId="0" applyNumberFormat="1" applyFont="1" applyFill="1" applyAlignment="1">
      <alignment horizontal="right"/>
    </xf>
    <xf numFmtId="3" fontId="7" fillId="3" borderId="0" xfId="0" applyNumberFormat="1" applyFont="1" applyFill="1"/>
    <xf numFmtId="3" fontId="2" fillId="5" borderId="0" xfId="0" applyNumberFormat="1" applyFont="1" applyFill="1" applyAlignment="1">
      <alignment horizontal="right"/>
    </xf>
    <xf numFmtId="0" fontId="10" fillId="3" borderId="0" xfId="0" applyFont="1" applyFill="1"/>
    <xf numFmtId="3" fontId="2" fillId="5" borderId="0" xfId="0" applyNumberFormat="1" applyFont="1" applyFill="1" applyAlignment="1">
      <alignment horizontal="left"/>
    </xf>
    <xf numFmtId="0" fontId="3" fillId="2" borderId="0" xfId="0" applyFont="1" applyFill="1"/>
    <xf numFmtId="0" fontId="8" fillId="2" borderId="0" xfId="0" applyFont="1" applyFill="1"/>
    <xf numFmtId="3" fontId="2" fillId="2" borderId="0" xfId="0" applyNumberFormat="1" applyFont="1" applyFill="1" applyAlignment="1">
      <alignment horizontal="right"/>
    </xf>
    <xf numFmtId="2" fontId="0" fillId="0" borderId="0" xfId="0" applyNumberFormat="1"/>
    <xf numFmtId="3" fontId="3" fillId="5" borderId="0" xfId="0" applyNumberFormat="1" applyFont="1" applyFill="1" applyAlignment="1">
      <alignment horizontal="right"/>
    </xf>
    <xf numFmtId="0" fontId="12" fillId="4" borderId="0" xfId="0" applyFont="1" applyFill="1" applyAlignment="1">
      <alignment horizontal="left"/>
    </xf>
    <xf numFmtId="0" fontId="12" fillId="3" borderId="0" xfId="0" applyFont="1" applyFill="1" applyAlignment="1">
      <alignment horizontal="left"/>
    </xf>
    <xf numFmtId="3" fontId="12" fillId="3" borderId="0" xfId="0" applyNumberFormat="1" applyFont="1" applyFill="1"/>
    <xf numFmtId="0" fontId="11" fillId="0" borderId="0" xfId="0" applyFont="1" applyAlignment="1">
      <alignment horizontal="left"/>
    </xf>
    <xf numFmtId="0" fontId="11" fillId="0" borderId="0" xfId="0" applyFont="1"/>
    <xf numFmtId="2" fontId="7" fillId="4" borderId="0" xfId="4" applyNumberFormat="1" applyFont="1" applyFill="1" applyProtection="1"/>
    <xf numFmtId="0" fontId="8" fillId="2" borderId="0" xfId="0" applyFont="1" applyFill="1" applyAlignment="1">
      <alignment vertical="center"/>
    </xf>
    <xf numFmtId="3" fontId="3" fillId="2" borderId="0" xfId="0" applyNumberFormat="1" applyFont="1" applyFill="1" applyAlignment="1">
      <alignment horizontal="right"/>
    </xf>
    <xf numFmtId="3" fontId="11" fillId="0" borderId="0" xfId="0" applyNumberFormat="1" applyFont="1"/>
    <xf numFmtId="0" fontId="0" fillId="2" borderId="0" xfId="0" applyFill="1"/>
    <xf numFmtId="0" fontId="7" fillId="6" borderId="0" xfId="4" applyFont="1" applyFill="1" applyProtection="1"/>
    <xf numFmtId="165" fontId="2" fillId="0" borderId="0" xfId="0" applyNumberFormat="1" applyFont="1" applyAlignment="1">
      <alignment horizontal="center"/>
    </xf>
    <xf numFmtId="2" fontId="2" fillId="0" borderId="0" xfId="17" applyNumberFormat="1" applyFont="1" applyAlignment="1"/>
    <xf numFmtId="0" fontId="7" fillId="3" borderId="0" xfId="4" applyFont="1" applyFill="1" applyBorder="1" applyProtection="1"/>
    <xf numFmtId="2" fontId="2" fillId="2" borderId="0" xfId="0" applyNumberFormat="1" applyFont="1" applyFill="1" applyBorder="1" applyAlignment="1">
      <alignment horizontal="right"/>
    </xf>
    <xf numFmtId="0" fontId="0" fillId="0" borderId="0" xfId="0" applyBorder="1"/>
    <xf numFmtId="0" fontId="7" fillId="4" borderId="0" xfId="4" applyFont="1" applyFill="1" applyBorder="1" applyProtection="1"/>
    <xf numFmtId="2" fontId="2" fillId="5" borderId="0" xfId="0" applyNumberFormat="1" applyFont="1" applyFill="1" applyBorder="1" applyAlignment="1">
      <alignment horizontal="right"/>
    </xf>
    <xf numFmtId="0" fontId="12" fillId="0" borderId="0" xfId="0" applyFont="1" applyFill="1" applyAlignment="1">
      <alignment horizontal="left"/>
    </xf>
    <xf numFmtId="3" fontId="3" fillId="0" borderId="0" xfId="0" applyNumberFormat="1" applyFont="1" applyFill="1" applyAlignment="1">
      <alignment horizontal="right"/>
    </xf>
    <xf numFmtId="0" fontId="8" fillId="2" borderId="0" xfId="0" applyFont="1" applyFill="1" applyAlignment="1"/>
    <xf numFmtId="3" fontId="0" fillId="0" borderId="0" xfId="0" applyNumberFormat="1"/>
    <xf numFmtId="0" fontId="12" fillId="4" borderId="0" xfId="0" applyFont="1" applyFill="1" applyBorder="1" applyAlignment="1">
      <alignment horizontal="left"/>
    </xf>
    <xf numFmtId="3" fontId="3" fillId="5" borderId="0" xfId="0" applyNumberFormat="1" applyFont="1" applyFill="1" applyBorder="1" applyAlignment="1">
      <alignment horizontal="right"/>
    </xf>
    <xf numFmtId="0" fontId="8" fillId="2" borderId="0" xfId="0" applyFont="1" applyFill="1" applyAlignment="1">
      <alignment horizontal="left"/>
    </xf>
    <xf numFmtId="0" fontId="7" fillId="3" borderId="0" xfId="5" applyFont="1" applyFill="1" applyProtection="1"/>
    <xf numFmtId="49" fontId="7" fillId="3" borderId="0" xfId="5" applyNumberFormat="1" applyFont="1" applyFill="1" applyProtection="1"/>
    <xf numFmtId="0" fontId="7" fillId="4" borderId="0" xfId="5" applyFont="1" applyFill="1" applyProtection="1"/>
    <xf numFmtId="49" fontId="7" fillId="4" borderId="0" xfId="5" applyNumberFormat="1" applyFont="1" applyFill="1" applyProtection="1"/>
    <xf numFmtId="0" fontId="7" fillId="6" borderId="10" xfId="5" applyFont="1" applyFill="1" applyBorder="1" applyProtection="1"/>
    <xf numFmtId="0" fontId="7" fillId="3" borderId="0" xfId="5" applyFont="1" applyFill="1" applyBorder="1" applyProtection="1"/>
    <xf numFmtId="0" fontId="7" fillId="4" borderId="0" xfId="5" applyFont="1" applyFill="1" applyBorder="1" applyProtection="1"/>
    <xf numFmtId="0" fontId="7" fillId="6" borderId="0" xfId="5" applyFont="1" applyFill="1" applyProtection="1"/>
    <xf numFmtId="0" fontId="7" fillId="6" borderId="0" xfId="4" applyFont="1" applyFill="1" applyBorder="1" applyProtection="1"/>
    <xf numFmtId="166" fontId="2" fillId="2" borderId="0" xfId="0" applyNumberFormat="1" applyFont="1" applyFill="1" applyBorder="1" applyAlignment="1">
      <alignment horizontal="right"/>
    </xf>
    <xf numFmtId="0" fontId="7" fillId="4" borderId="3" xfId="4" applyFont="1" applyFill="1" applyBorder="1" applyProtection="1"/>
    <xf numFmtId="2" fontId="2" fillId="5" borderId="3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left"/>
    </xf>
    <xf numFmtId="3" fontId="3" fillId="0" borderId="0" xfId="0" applyNumberFormat="1" applyFont="1" applyFill="1" applyBorder="1" applyAlignment="1">
      <alignment horizontal="right"/>
    </xf>
    <xf numFmtId="3" fontId="3" fillId="2" borderId="0" xfId="0" applyNumberFormat="1" applyFont="1" applyFill="1" applyBorder="1" applyAlignment="1">
      <alignment horizontal="right"/>
    </xf>
    <xf numFmtId="3" fontId="2" fillId="5" borderId="3" xfId="0" applyNumberFormat="1" applyFont="1" applyFill="1" applyBorder="1" applyAlignment="1">
      <alignment horizontal="right"/>
    </xf>
    <xf numFmtId="3" fontId="2" fillId="5" borderId="0" xfId="0" applyNumberFormat="1" applyFont="1" applyFill="1" applyBorder="1" applyAlignment="1">
      <alignment horizontal="right"/>
    </xf>
    <xf numFmtId="2" fontId="7" fillId="3" borderId="0" xfId="5" applyNumberFormat="1" applyFont="1" applyFill="1" applyProtection="1"/>
    <xf numFmtId="2" fontId="7" fillId="4" borderId="0" xfId="5" applyNumberFormat="1" applyFont="1" applyFill="1" applyProtection="1"/>
    <xf numFmtId="2" fontId="7" fillId="6" borderId="0" xfId="5" applyNumberFormat="1" applyFont="1" applyFill="1" applyProtection="1"/>
    <xf numFmtId="2" fontId="7" fillId="3" borderId="0" xfId="5" applyNumberFormat="1" applyFont="1" applyFill="1" applyBorder="1" applyProtection="1"/>
    <xf numFmtId="2" fontId="7" fillId="4" borderId="0" xfId="5" applyNumberFormat="1" applyFont="1" applyFill="1" applyBorder="1" applyProtection="1"/>
    <xf numFmtId="2" fontId="7" fillId="6" borderId="0" xfId="4" applyNumberFormat="1" applyFont="1" applyFill="1" applyProtection="1"/>
    <xf numFmtId="2" fontId="7" fillId="6" borderId="0" xfId="4" applyNumberFormat="1" applyFont="1" applyFill="1" applyBorder="1" applyProtection="1"/>
    <xf numFmtId="2" fontId="7" fillId="4" borderId="3" xfId="4" applyNumberFormat="1" applyFont="1" applyFill="1" applyBorder="1" applyProtection="1"/>
    <xf numFmtId="0" fontId="0" fillId="0" borderId="0" xfId="0" applyAlignment="1">
      <alignment wrapText="1"/>
    </xf>
    <xf numFmtId="0" fontId="2" fillId="2" borderId="3" xfId="0" applyFont="1" applyFill="1" applyBorder="1" applyAlignment="1">
      <alignment horizontal="right"/>
    </xf>
    <xf numFmtId="2" fontId="3" fillId="0" borderId="1" xfId="0" applyNumberFormat="1" applyFont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/>
    </xf>
    <xf numFmtId="0" fontId="9" fillId="0" borderId="0" xfId="0" applyFont="1" applyAlignment="1">
      <alignment horizontal="left"/>
    </xf>
    <xf numFmtId="2" fontId="3" fillId="0" borderId="2" xfId="0" applyNumberFormat="1" applyFont="1" applyBorder="1" applyAlignment="1">
      <alignment horizontal="center" vertical="center" wrapText="1"/>
    </xf>
    <xf numFmtId="2" fontId="3" fillId="2" borderId="7" xfId="0" applyNumberFormat="1" applyFont="1" applyFill="1" applyBorder="1" applyAlignment="1">
      <alignment horizontal="center" vertical="center" wrapText="1"/>
    </xf>
    <xf numFmtId="2" fontId="3" fillId="2" borderId="8" xfId="0" applyNumberFormat="1" applyFont="1" applyFill="1" applyBorder="1" applyAlignment="1">
      <alignment horizontal="center" vertical="center" wrapText="1"/>
    </xf>
    <xf numFmtId="2" fontId="3" fillId="2" borderId="9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2" fontId="3" fillId="0" borderId="12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left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0" fillId="0" borderId="3" xfId="0" applyBorder="1" applyAlignment="1">
      <alignment horizontal="center"/>
    </xf>
  </cellXfs>
  <cellStyles count="25">
    <cellStyle name="Ano" xfId="2"/>
    <cellStyle name="Normal" xfId="0" builtinId="0"/>
    <cellStyle name="Normal 2" xfId="1"/>
    <cellStyle name="Normal 2 2" xfId="7"/>
    <cellStyle name="Normal 2 3" xfId="8"/>
    <cellStyle name="Normal 2 4" xfId="18"/>
    <cellStyle name="Normal 2 5" xfId="24"/>
    <cellStyle name="Normal 3" xfId="3"/>
    <cellStyle name="Normal 3 2" xfId="10"/>
    <cellStyle name="Normal 3 3" xfId="9"/>
    <cellStyle name="Normal 4" xfId="4"/>
    <cellStyle name="Normal 4 2" xfId="12"/>
    <cellStyle name="Normal 4 3" xfId="11"/>
    <cellStyle name="Normal 4 4" xfId="5"/>
    <cellStyle name="Vírgula 2" xfId="13"/>
    <cellStyle name="Vírgula 2 2" xfId="14"/>
    <cellStyle name="Vírgula 2 2 2" xfId="21"/>
    <cellStyle name="Vírgula 2 3" xfId="20"/>
    <cellStyle name="Vírgula 3" xfId="15"/>
    <cellStyle name="Vírgula 3 2" xfId="16"/>
    <cellStyle name="Vírgula 3 2 2" xfId="22"/>
    <cellStyle name="Vírgula 4" xfId="17"/>
    <cellStyle name="Vírgula 4 2" xfId="23"/>
    <cellStyle name="Vírgula 5" xfId="19"/>
    <cellStyle name="Vírgula 6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495300</xdr:colOff>
      <xdr:row>0</xdr:row>
      <xdr:rowOff>66675</xdr:rowOff>
    </xdr:from>
    <xdr:to>
      <xdr:col>7</xdr:col>
      <xdr:colOff>107268</xdr:colOff>
      <xdr:row>1</xdr:row>
      <xdr:rowOff>46878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FFEFF9A-F01F-49FA-9451-3A46149C12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43350" y="66675"/>
          <a:ext cx="2383743" cy="17070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476250</xdr:colOff>
      <xdr:row>0</xdr:row>
      <xdr:rowOff>95250</xdr:rowOff>
    </xdr:from>
    <xdr:to>
      <xdr:col>7</xdr:col>
      <xdr:colOff>88218</xdr:colOff>
      <xdr:row>1</xdr:row>
      <xdr:rowOff>75453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823E187-8AA9-48EF-80C4-A8E66BCFD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67150" y="95250"/>
          <a:ext cx="2383743" cy="17070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476250</xdr:colOff>
      <xdr:row>0</xdr:row>
      <xdr:rowOff>95250</xdr:rowOff>
    </xdr:from>
    <xdr:to>
      <xdr:col>7</xdr:col>
      <xdr:colOff>88218</xdr:colOff>
      <xdr:row>1</xdr:row>
      <xdr:rowOff>75453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83A6FCD2-AE0A-4BAF-B3CA-89C698C21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71900" y="95250"/>
          <a:ext cx="2383743" cy="17070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504825</xdr:colOff>
      <xdr:row>0</xdr:row>
      <xdr:rowOff>104775</xdr:rowOff>
    </xdr:from>
    <xdr:to>
      <xdr:col>7</xdr:col>
      <xdr:colOff>116793</xdr:colOff>
      <xdr:row>1</xdr:row>
      <xdr:rowOff>84978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DB023F7-DC12-4C33-A951-77B0B1531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00475" y="104775"/>
          <a:ext cx="2383743" cy="17070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895350</xdr:colOff>
      <xdr:row>1</xdr:row>
      <xdr:rowOff>66675</xdr:rowOff>
    </xdr:from>
    <xdr:to>
      <xdr:col>6</xdr:col>
      <xdr:colOff>507318</xdr:colOff>
      <xdr:row>2</xdr:row>
      <xdr:rowOff>46878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E70568B-779B-4429-AD4F-F2B258FDE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52800" y="257175"/>
          <a:ext cx="2383743" cy="170703"/>
        </a:xfrm>
        <a:prstGeom prst="rect">
          <a:avLst/>
        </a:prstGeom>
      </xdr:spPr>
    </xdr:pic>
    <xdr:clientData/>
  </xdr:twoCellAnchor>
  <xdr:twoCellAnchor editAs="oneCell">
    <xdr:from>
      <xdr:col>3</xdr:col>
      <xdr:colOff>895350</xdr:colOff>
      <xdr:row>1</xdr:row>
      <xdr:rowOff>66675</xdr:rowOff>
    </xdr:from>
    <xdr:to>
      <xdr:col>6</xdr:col>
      <xdr:colOff>507318</xdr:colOff>
      <xdr:row>2</xdr:row>
      <xdr:rowOff>46878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E70568B-779B-4429-AD4F-F2B258FDE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52800" y="257175"/>
          <a:ext cx="2383743" cy="17070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476250</xdr:colOff>
      <xdr:row>0</xdr:row>
      <xdr:rowOff>85725</xdr:rowOff>
    </xdr:from>
    <xdr:to>
      <xdr:col>7</xdr:col>
      <xdr:colOff>88218</xdr:colOff>
      <xdr:row>1</xdr:row>
      <xdr:rowOff>65928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F8DA4CE-0773-4AC3-9E02-60EEA14F4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57625" y="85725"/>
          <a:ext cx="2383743" cy="170703"/>
        </a:xfrm>
        <a:prstGeom prst="rect">
          <a:avLst/>
        </a:prstGeom>
      </xdr:spPr>
    </xdr:pic>
    <xdr:clientData/>
  </xdr:twoCellAnchor>
  <xdr:twoCellAnchor editAs="oneCell">
    <xdr:from>
      <xdr:col>4</xdr:col>
      <xdr:colOff>476250</xdr:colOff>
      <xdr:row>0</xdr:row>
      <xdr:rowOff>85725</xdr:rowOff>
    </xdr:from>
    <xdr:to>
      <xdr:col>7</xdr:col>
      <xdr:colOff>88218</xdr:colOff>
      <xdr:row>1</xdr:row>
      <xdr:rowOff>65928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9F8DA4CE-0773-4AC3-9E02-60EEA14F4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57625" y="85725"/>
          <a:ext cx="2383743" cy="17070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466725</xdr:colOff>
      <xdr:row>0</xdr:row>
      <xdr:rowOff>85725</xdr:rowOff>
    </xdr:from>
    <xdr:to>
      <xdr:col>7</xdr:col>
      <xdr:colOff>78693</xdr:colOff>
      <xdr:row>1</xdr:row>
      <xdr:rowOff>65928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D085F22B-4B28-4237-BBF0-99AD73CE4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67150" y="85725"/>
          <a:ext cx="2383743" cy="1707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5"/>
  <sheetViews>
    <sheetView showGridLines="0" tabSelected="1" zoomScaleNormal="100" workbookViewId="0">
      <selection activeCell="Z36" sqref="Z36"/>
    </sheetView>
  </sheetViews>
  <sheetFormatPr defaultRowHeight="15" x14ac:dyDescent="0.25"/>
  <cols>
    <col min="2" max="7" width="13.85546875" customWidth="1"/>
  </cols>
  <sheetData>
    <row r="1" spans="1:8" s="7" customFormat="1" ht="15" customHeight="1" x14ac:dyDescent="0.2">
      <c r="A1" s="72" t="s">
        <v>0</v>
      </c>
      <c r="B1" s="72"/>
      <c r="C1" s="72"/>
      <c r="D1" s="72"/>
      <c r="E1" s="72"/>
      <c r="F1" s="15"/>
      <c r="G1" s="15"/>
    </row>
    <row r="2" spans="1:8" s="7" customFormat="1" ht="15" customHeight="1" x14ac:dyDescent="0.2">
      <c r="A2" s="73" t="s">
        <v>61</v>
      </c>
      <c r="B2" s="73"/>
      <c r="C2" s="73"/>
      <c r="D2" s="73"/>
      <c r="E2" s="73"/>
      <c r="F2" s="25"/>
      <c r="G2" s="25"/>
    </row>
    <row r="3" spans="1:8" s="7" customFormat="1" ht="15" customHeight="1" x14ac:dyDescent="0.2">
      <c r="A3" s="74"/>
      <c r="B3" s="74"/>
      <c r="C3" s="74"/>
      <c r="D3" s="74"/>
      <c r="E3" s="74"/>
      <c r="F3" s="74"/>
    </row>
    <row r="4" spans="1:8" ht="15" customHeight="1" x14ac:dyDescent="0.25">
      <c r="A4" s="70" t="s">
        <v>1</v>
      </c>
      <c r="B4" s="70"/>
      <c r="C4" s="70"/>
      <c r="D4" s="70"/>
      <c r="E4" s="70"/>
      <c r="F4" s="70"/>
      <c r="G4" s="70"/>
    </row>
    <row r="5" spans="1:8" ht="15" customHeight="1" x14ac:dyDescent="0.25">
      <c r="A5" s="76" t="s">
        <v>58</v>
      </c>
      <c r="B5" s="79" t="s">
        <v>5</v>
      </c>
      <c r="C5" s="79" t="s">
        <v>6</v>
      </c>
      <c r="D5" s="79" t="s">
        <v>7</v>
      </c>
      <c r="E5" s="79" t="s">
        <v>2</v>
      </c>
      <c r="F5" s="75" t="s">
        <v>3</v>
      </c>
      <c r="G5" s="71" t="s">
        <v>4</v>
      </c>
    </row>
    <row r="6" spans="1:8" ht="15" customHeight="1" x14ac:dyDescent="0.25">
      <c r="A6" s="77"/>
      <c r="B6" s="80"/>
      <c r="C6" s="80" t="s">
        <v>6</v>
      </c>
      <c r="D6" s="80"/>
      <c r="E6" s="80" t="s">
        <v>62</v>
      </c>
      <c r="F6" s="75"/>
      <c r="G6" s="71"/>
    </row>
    <row r="7" spans="1:8" ht="15" customHeight="1" x14ac:dyDescent="0.25">
      <c r="A7" s="78"/>
      <c r="B7" s="81"/>
      <c r="C7" s="81"/>
      <c r="D7" s="81"/>
      <c r="E7" s="81"/>
      <c r="F7" s="75"/>
      <c r="G7" s="71"/>
    </row>
    <row r="8" spans="1:8" ht="14.25" customHeight="1" x14ac:dyDescent="0.25">
      <c r="A8" s="2" t="s">
        <v>8</v>
      </c>
      <c r="B8" s="9">
        <v>128.60926847170433</v>
      </c>
      <c r="C8" s="9">
        <v>95.657649952126619</v>
      </c>
      <c r="D8" s="9">
        <v>99.334640299064958</v>
      </c>
      <c r="E8" s="9">
        <v>100.53690561000002</v>
      </c>
      <c r="F8" s="9">
        <v>100.91263270995296</v>
      </c>
      <c r="G8" s="9">
        <v>100.93601031997859</v>
      </c>
      <c r="H8" s="17"/>
    </row>
    <row r="9" spans="1:8" x14ac:dyDescent="0.25">
      <c r="A9" s="2" t="s">
        <v>9</v>
      </c>
      <c r="B9" s="9">
        <v>95.195645479186481</v>
      </c>
      <c r="C9" s="9">
        <v>100.58208720494947</v>
      </c>
      <c r="D9" s="9">
        <v>102.6825727853889</v>
      </c>
      <c r="E9" s="9">
        <v>101.41556380523544</v>
      </c>
      <c r="F9" s="9">
        <v>96.280956396784575</v>
      </c>
      <c r="G9" s="9">
        <v>100.72906462539324</v>
      </c>
      <c r="H9" s="17"/>
    </row>
    <row r="10" spans="1:8" x14ac:dyDescent="0.25">
      <c r="A10" s="2" t="s">
        <v>10</v>
      </c>
      <c r="B10" s="9">
        <v>118.20593419444154</v>
      </c>
      <c r="C10" s="9">
        <v>101.27505656329814</v>
      </c>
      <c r="D10" s="9">
        <v>103.57523731628939</v>
      </c>
      <c r="E10" s="9">
        <v>104.00996602281596</v>
      </c>
      <c r="F10" s="9">
        <v>106.12275316308526</v>
      </c>
      <c r="G10" s="9">
        <v>104.51556832061554</v>
      </c>
      <c r="H10" s="17"/>
    </row>
    <row r="11" spans="1:8" x14ac:dyDescent="0.25">
      <c r="A11" s="3" t="s">
        <v>11</v>
      </c>
      <c r="B11" s="9">
        <v>68.235943628014965</v>
      </c>
      <c r="C11" s="9">
        <v>100.02318849322695</v>
      </c>
      <c r="D11" s="9">
        <v>106.3926938212504</v>
      </c>
      <c r="E11" s="9">
        <v>101.44080277707499</v>
      </c>
      <c r="F11" s="9">
        <v>106.34886377194688</v>
      </c>
      <c r="G11" s="9">
        <v>101.52155719913196</v>
      </c>
      <c r="H11" s="17"/>
    </row>
    <row r="12" spans="1:8" x14ac:dyDescent="0.25">
      <c r="A12" s="4" t="s">
        <v>12</v>
      </c>
      <c r="B12" s="5">
        <v>173.68529303009484</v>
      </c>
      <c r="C12" s="5">
        <v>96.430676382566546</v>
      </c>
      <c r="D12" s="5">
        <v>104.93597447050669</v>
      </c>
      <c r="E12" s="5">
        <v>108.67348316846285</v>
      </c>
      <c r="F12" s="5">
        <v>108.59411725786029</v>
      </c>
      <c r="G12" s="5">
        <v>108.36311888762823</v>
      </c>
      <c r="H12" s="17"/>
    </row>
    <row r="13" spans="1:8" x14ac:dyDescent="0.25">
      <c r="A13" s="4" t="s">
        <v>13</v>
      </c>
      <c r="B13" s="5">
        <v>114.64370932340465</v>
      </c>
      <c r="C13" s="5">
        <v>108.20732693500399</v>
      </c>
      <c r="D13" s="5">
        <v>109.04925740400782</v>
      </c>
      <c r="E13" s="5">
        <v>109.19344019267606</v>
      </c>
      <c r="F13" s="5">
        <v>104.87288936675746</v>
      </c>
      <c r="G13" s="5">
        <v>108.58001495162223</v>
      </c>
      <c r="H13" s="17"/>
    </row>
    <row r="14" spans="1:8" ht="15" customHeight="1" x14ac:dyDescent="0.25">
      <c r="A14" s="4" t="s">
        <v>14</v>
      </c>
      <c r="B14" s="5">
        <v>122.83287835203396</v>
      </c>
      <c r="C14" s="5">
        <v>110.81902423344415</v>
      </c>
      <c r="D14" s="5">
        <v>110.10750588465679</v>
      </c>
      <c r="E14" s="5">
        <v>111.34333064554038</v>
      </c>
      <c r="F14" s="5">
        <v>117.44754568529441</v>
      </c>
      <c r="G14" s="5">
        <v>112.13256987082912</v>
      </c>
      <c r="H14" s="17"/>
    </row>
    <row r="15" spans="1:8" x14ac:dyDescent="0.25">
      <c r="A15" s="6" t="s">
        <v>15</v>
      </c>
      <c r="B15" s="5">
        <v>56.883959359567299</v>
      </c>
      <c r="C15" s="5">
        <v>110.21261236270249</v>
      </c>
      <c r="D15" s="5">
        <v>112.76732841609423</v>
      </c>
      <c r="E15" s="5">
        <v>106.80597772374193</v>
      </c>
      <c r="F15" s="5">
        <v>111.70905415386713</v>
      </c>
      <c r="G15" s="5">
        <v>107.81137185109222</v>
      </c>
      <c r="H15" s="17"/>
    </row>
    <row r="16" spans="1:8" x14ac:dyDescent="0.25">
      <c r="A16" s="2" t="s">
        <v>16</v>
      </c>
      <c r="B16" s="9">
        <v>172.85483322709138</v>
      </c>
      <c r="C16" s="9">
        <v>104.04806574540834</v>
      </c>
      <c r="D16" s="9">
        <v>109.40955047504353</v>
      </c>
      <c r="E16" s="9">
        <v>112.67727977946471</v>
      </c>
      <c r="F16" s="9">
        <v>113.77104694598809</v>
      </c>
      <c r="G16" s="9">
        <v>113.30707090297901</v>
      </c>
      <c r="H16" s="17"/>
    </row>
    <row r="17" spans="1:8" x14ac:dyDescent="0.25">
      <c r="A17" s="2" t="s">
        <v>17</v>
      </c>
      <c r="B17" s="9">
        <v>118.15224991855791</v>
      </c>
      <c r="C17" s="9">
        <v>111.55663621366679</v>
      </c>
      <c r="D17" s="9">
        <v>113.35554290783453</v>
      </c>
      <c r="E17" s="9">
        <v>113.23827753946742</v>
      </c>
      <c r="F17" s="9">
        <v>120.45186995620978</v>
      </c>
      <c r="G17" s="9">
        <v>114.0970268859749</v>
      </c>
      <c r="H17" s="17"/>
    </row>
    <row r="18" spans="1:8" x14ac:dyDescent="0.25">
      <c r="A18" s="2" t="s">
        <v>18</v>
      </c>
      <c r="B18" s="9">
        <v>129.29563158537343</v>
      </c>
      <c r="C18" s="9">
        <v>117.68310895781089</v>
      </c>
      <c r="D18" s="9">
        <v>114.68799699294441</v>
      </c>
      <c r="E18" s="9">
        <v>116.68605268795692</v>
      </c>
      <c r="F18" s="9">
        <v>117.93946417525264</v>
      </c>
      <c r="G18" s="9">
        <v>117.05855198653175</v>
      </c>
      <c r="H18" s="17"/>
    </row>
    <row r="19" spans="1:8" x14ac:dyDescent="0.25">
      <c r="A19" s="3" t="s">
        <v>19</v>
      </c>
      <c r="B19" s="9">
        <v>74.667006756248256</v>
      </c>
      <c r="C19" s="9">
        <v>110.32283563365336</v>
      </c>
      <c r="D19" s="9">
        <v>113.09027359535639</v>
      </c>
      <c r="E19" s="9">
        <v>109.44498654412409</v>
      </c>
      <c r="F19" s="9">
        <v>118.56047434152634</v>
      </c>
      <c r="G19" s="9">
        <v>109.98781314405028</v>
      </c>
      <c r="H19" s="17"/>
    </row>
    <row r="20" spans="1:8" x14ac:dyDescent="0.25">
      <c r="A20" s="4" t="s">
        <v>20</v>
      </c>
      <c r="B20" s="5">
        <v>122.17097510513427</v>
      </c>
      <c r="C20" s="5">
        <v>97.341934030572105</v>
      </c>
      <c r="D20" s="5">
        <v>109.25305169847697</v>
      </c>
      <c r="E20" s="5">
        <v>106.66863202598483</v>
      </c>
      <c r="F20" s="5">
        <v>108.82885677602462</v>
      </c>
      <c r="G20" s="5">
        <v>107.49743736942521</v>
      </c>
      <c r="H20" s="17"/>
    </row>
    <row r="21" spans="1:8" x14ac:dyDescent="0.25">
      <c r="A21" s="4" t="s">
        <v>21</v>
      </c>
      <c r="B21" s="5">
        <v>99.393470005523454</v>
      </c>
      <c r="C21" s="5">
        <v>103.64468404042032</v>
      </c>
      <c r="D21" s="5">
        <v>113.15711373755278</v>
      </c>
      <c r="E21" s="5">
        <v>108.97763901296672</v>
      </c>
      <c r="F21" s="5">
        <v>104.46362500482883</v>
      </c>
      <c r="G21" s="5">
        <v>108.31028787935698</v>
      </c>
      <c r="H21" s="17"/>
    </row>
    <row r="22" spans="1:8" x14ac:dyDescent="0.25">
      <c r="A22" s="4" t="s">
        <v>22</v>
      </c>
      <c r="B22" s="5">
        <v>106.82585119034452</v>
      </c>
      <c r="C22" s="5">
        <v>113.81017486366876</v>
      </c>
      <c r="D22" s="5">
        <v>115.63460350612471</v>
      </c>
      <c r="E22" s="5">
        <v>114.05174208996762</v>
      </c>
      <c r="F22" s="5">
        <v>120.88805190450766</v>
      </c>
      <c r="G22" s="5">
        <v>115.00106247581959</v>
      </c>
      <c r="H22" s="17"/>
    </row>
    <row r="23" spans="1:8" x14ac:dyDescent="0.25">
      <c r="A23" s="6" t="s">
        <v>23</v>
      </c>
      <c r="B23" s="5">
        <v>75.576084351782882</v>
      </c>
      <c r="C23" s="5">
        <v>116.319124741027</v>
      </c>
      <c r="D23" s="5">
        <v>118.65994507678575</v>
      </c>
      <c r="E23" s="5">
        <v>114.01209028563395</v>
      </c>
      <c r="F23" s="5">
        <v>133.29273195052463</v>
      </c>
      <c r="G23" s="5">
        <v>116.00236077653091</v>
      </c>
      <c r="H23" s="17"/>
    </row>
    <row r="24" spans="1:8" x14ac:dyDescent="0.25">
      <c r="A24" s="2" t="s">
        <v>24</v>
      </c>
      <c r="B24" s="9">
        <v>235.79604515704119</v>
      </c>
      <c r="C24" s="9">
        <v>110.90413455032981</v>
      </c>
      <c r="D24" s="9">
        <v>113.70863488998258</v>
      </c>
      <c r="E24" s="9">
        <v>122.91023093007369</v>
      </c>
      <c r="F24" s="9">
        <v>125.47603800757607</v>
      </c>
      <c r="G24" s="9">
        <v>123.20287994118333</v>
      </c>
      <c r="H24" s="17"/>
    </row>
    <row r="25" spans="1:8" x14ac:dyDescent="0.25">
      <c r="A25" s="2" t="s">
        <v>25</v>
      </c>
      <c r="B25" s="9">
        <v>121.92866434957612</v>
      </c>
      <c r="C25" s="9">
        <v>122.10745529699014</v>
      </c>
      <c r="D25" s="9">
        <v>119.2454748102485</v>
      </c>
      <c r="E25" s="9">
        <v>120.31172828752331</v>
      </c>
      <c r="F25" s="9">
        <v>121.31660245714247</v>
      </c>
      <c r="G25" s="9">
        <v>120.39507217564103</v>
      </c>
      <c r="H25" s="17"/>
    </row>
    <row r="26" spans="1:8" x14ac:dyDescent="0.25">
      <c r="A26" s="2" t="s">
        <v>26</v>
      </c>
      <c r="B26" s="9">
        <v>105.80359348893052</v>
      </c>
      <c r="C26" s="9">
        <v>123.01392530942866</v>
      </c>
      <c r="D26" s="9">
        <v>121.91465560666687</v>
      </c>
      <c r="E26" s="9">
        <v>120.98550183385882</v>
      </c>
      <c r="F26" s="9">
        <v>132.11924716335974</v>
      </c>
      <c r="G26" s="9">
        <v>122.43403693013128</v>
      </c>
      <c r="H26" s="17"/>
    </row>
    <row r="27" spans="1:8" x14ac:dyDescent="0.25">
      <c r="A27" s="3" t="s">
        <v>27</v>
      </c>
      <c r="B27" s="9">
        <v>72.668763136624591</v>
      </c>
      <c r="C27" s="9">
        <v>123.13191251702928</v>
      </c>
      <c r="D27" s="9">
        <v>128.31984512407914</v>
      </c>
      <c r="E27" s="9">
        <v>122.1811163345975</v>
      </c>
      <c r="F27" s="9">
        <v>143.13184370420797</v>
      </c>
      <c r="G27" s="9">
        <v>124.95257047519553</v>
      </c>
      <c r="H27" s="17"/>
    </row>
    <row r="28" spans="1:8" x14ac:dyDescent="0.25">
      <c r="A28" s="4" t="s">
        <v>28</v>
      </c>
      <c r="B28" s="5">
        <v>221.8515209524127</v>
      </c>
      <c r="C28" s="5">
        <v>120.66105632478931</v>
      </c>
      <c r="D28" s="5">
        <v>119.93371724671408</v>
      </c>
      <c r="E28" s="5">
        <v>128.65017347311752</v>
      </c>
      <c r="F28" s="5">
        <v>136.38116643594961</v>
      </c>
      <c r="G28" s="5">
        <v>129.55865196664328</v>
      </c>
      <c r="H28" s="17"/>
    </row>
    <row r="29" spans="1:8" x14ac:dyDescent="0.25">
      <c r="A29" s="4" t="s">
        <v>29</v>
      </c>
      <c r="B29" s="5">
        <v>117.00770946868995</v>
      </c>
      <c r="C29" s="5">
        <v>129.08734064174413</v>
      </c>
      <c r="D29" s="5">
        <v>124.13771539327909</v>
      </c>
      <c r="E29" s="5">
        <v>124.93072952014262</v>
      </c>
      <c r="F29" s="5">
        <v>129.28452185588807</v>
      </c>
      <c r="G29" s="5">
        <v>125.37169794212109</v>
      </c>
      <c r="H29" s="17"/>
    </row>
    <row r="30" spans="1:8" x14ac:dyDescent="0.25">
      <c r="A30" s="4" t="s">
        <v>30</v>
      </c>
      <c r="B30" s="5">
        <v>103.97246290884419</v>
      </c>
      <c r="C30" s="5">
        <v>136.9009501712282</v>
      </c>
      <c r="D30" s="5">
        <v>125.58959757437866</v>
      </c>
      <c r="E30" s="5">
        <v>126.98472720194414</v>
      </c>
      <c r="F30" s="5">
        <v>143.95575345551916</v>
      </c>
      <c r="G30" s="5">
        <v>129.18825703968369</v>
      </c>
      <c r="H30" s="17"/>
    </row>
    <row r="31" spans="1:8" x14ac:dyDescent="0.25">
      <c r="A31" s="6" t="s">
        <v>31</v>
      </c>
      <c r="B31" s="5">
        <v>74.075395334311679</v>
      </c>
      <c r="C31" s="5">
        <v>133.27161623616607</v>
      </c>
      <c r="D31" s="5">
        <v>128.65392007018053</v>
      </c>
      <c r="E31" s="5">
        <v>125.38000043534697</v>
      </c>
      <c r="F31" s="5">
        <v>155.72840700834504</v>
      </c>
      <c r="G31" s="5">
        <v>129.45737229810192</v>
      </c>
      <c r="H31" s="17"/>
    </row>
    <row r="32" spans="1:8" x14ac:dyDescent="0.25">
      <c r="A32" s="2" t="s">
        <v>32</v>
      </c>
      <c r="B32" s="9">
        <v>181.02165526837382</v>
      </c>
      <c r="C32" s="9">
        <v>121.50586657733349</v>
      </c>
      <c r="D32" s="9">
        <v>122.86914653846476</v>
      </c>
      <c r="E32" s="9">
        <v>127.4650379711792</v>
      </c>
      <c r="F32" s="9">
        <v>141.13372678256079</v>
      </c>
      <c r="G32" s="9">
        <v>129.20875510129184</v>
      </c>
      <c r="H32" s="17"/>
    </row>
    <row r="33" spans="1:26" x14ac:dyDescent="0.25">
      <c r="A33" s="2" t="s">
        <v>33</v>
      </c>
      <c r="B33" s="9">
        <v>105.32551260443533</v>
      </c>
      <c r="C33" s="9">
        <v>126.07869763515875</v>
      </c>
      <c r="D33" s="9">
        <v>127.42122994525211</v>
      </c>
      <c r="E33" s="9">
        <v>125.040061522564</v>
      </c>
      <c r="F33" s="9">
        <v>132.07925682322352</v>
      </c>
      <c r="G33" s="9">
        <v>125.85524279347435</v>
      </c>
      <c r="H33" s="17"/>
    </row>
    <row r="34" spans="1:26" x14ac:dyDescent="0.25">
      <c r="A34" s="2" t="s">
        <v>34</v>
      </c>
      <c r="B34" s="9">
        <v>115.87308583693368</v>
      </c>
      <c r="C34" s="9">
        <v>135.0813738929817</v>
      </c>
      <c r="D34" s="9">
        <v>128.58353012682176</v>
      </c>
      <c r="E34" s="9">
        <v>129.27114532160326</v>
      </c>
      <c r="F34" s="9">
        <v>147.90130543403313</v>
      </c>
      <c r="G34" s="9">
        <v>131.70978502514131</v>
      </c>
      <c r="H34" s="17"/>
    </row>
    <row r="35" spans="1:26" x14ac:dyDescent="0.25">
      <c r="A35" s="3" t="s">
        <v>35</v>
      </c>
      <c r="B35" s="9">
        <v>64.273521570190638</v>
      </c>
      <c r="C35" s="9">
        <v>125.67167231691015</v>
      </c>
      <c r="D35" s="9">
        <v>129.34946168911895</v>
      </c>
      <c r="E35" s="9">
        <v>122.55746513039433</v>
      </c>
      <c r="F35" s="9">
        <v>152.90165286822088</v>
      </c>
      <c r="G35" s="9">
        <v>126.65212128646334</v>
      </c>
      <c r="H35" s="17"/>
    </row>
    <row r="36" spans="1:26" x14ac:dyDescent="0.25">
      <c r="A36" s="4" t="s">
        <v>36</v>
      </c>
      <c r="B36" s="5">
        <v>240.38841194564492</v>
      </c>
      <c r="C36" s="5">
        <v>123.51177383950265</v>
      </c>
      <c r="D36" s="5">
        <v>126.65756686800721</v>
      </c>
      <c r="E36" s="5">
        <v>135.50799187914444</v>
      </c>
      <c r="F36" s="5">
        <v>146.92208343283897</v>
      </c>
      <c r="G36" s="5">
        <v>137.07269042218641</v>
      </c>
      <c r="H36" s="17"/>
      <c r="Z36" s="69"/>
    </row>
    <row r="37" spans="1:26" x14ac:dyDescent="0.25">
      <c r="A37" s="4" t="s">
        <v>37</v>
      </c>
      <c r="B37" s="5">
        <v>127.42252605021645</v>
      </c>
      <c r="C37" s="5">
        <v>132.35430045047528</v>
      </c>
      <c r="D37" s="5">
        <v>132.39698933917992</v>
      </c>
      <c r="E37" s="5">
        <v>132.09545586007366</v>
      </c>
      <c r="F37" s="5">
        <v>140.00826112548501</v>
      </c>
      <c r="G37" s="5">
        <v>133.20537840759278</v>
      </c>
      <c r="H37" s="17"/>
    </row>
    <row r="38" spans="1:26" x14ac:dyDescent="0.25">
      <c r="A38" s="4" t="s">
        <v>38</v>
      </c>
      <c r="B38" s="5">
        <v>115.96922348611992</v>
      </c>
      <c r="C38" s="5">
        <v>140.99389926287651</v>
      </c>
      <c r="D38" s="5">
        <v>133.68608426501103</v>
      </c>
      <c r="E38" s="5">
        <v>134.31022470859349</v>
      </c>
      <c r="F38" s="5">
        <v>155.31121958921079</v>
      </c>
      <c r="G38" s="5">
        <v>137.113187807787</v>
      </c>
      <c r="H38" s="17"/>
    </row>
    <row r="39" spans="1:26" x14ac:dyDescent="0.25">
      <c r="A39" s="6" t="s">
        <v>39</v>
      </c>
      <c r="B39" s="5">
        <v>66.524144033750829</v>
      </c>
      <c r="C39" s="5">
        <v>134.5215854229682</v>
      </c>
      <c r="D39" s="5">
        <v>136.05328219152776</v>
      </c>
      <c r="E39" s="5">
        <v>129.91179337736941</v>
      </c>
      <c r="F39" s="5">
        <v>162.99889237359812</v>
      </c>
      <c r="G39" s="5">
        <v>134.27391555808057</v>
      </c>
      <c r="H39" s="17"/>
    </row>
    <row r="40" spans="1:26" x14ac:dyDescent="0.25">
      <c r="A40" s="2" t="s">
        <v>40</v>
      </c>
      <c r="B40" s="9">
        <v>246.97815248872465</v>
      </c>
      <c r="C40" s="9">
        <v>123.1378916374581</v>
      </c>
      <c r="D40" s="9">
        <v>129.93117167257768</v>
      </c>
      <c r="E40" s="9">
        <v>139.48473301278835</v>
      </c>
      <c r="F40" s="9">
        <v>152.61009857104307</v>
      </c>
      <c r="G40" s="9">
        <v>141.27946114741442</v>
      </c>
      <c r="H40" s="17"/>
    </row>
    <row r="41" spans="1:26" x14ac:dyDescent="0.25">
      <c r="A41" s="2" t="s">
        <v>41</v>
      </c>
      <c r="B41" s="9">
        <v>127.05311869132051</v>
      </c>
      <c r="C41" s="9">
        <v>118.23104740568935</v>
      </c>
      <c r="D41" s="9">
        <v>132.19443291507537</v>
      </c>
      <c r="E41" s="9">
        <v>128.10401950513406</v>
      </c>
      <c r="F41" s="9">
        <v>136.6655619262132</v>
      </c>
      <c r="G41" s="9">
        <v>129.30793394002072</v>
      </c>
      <c r="H41" s="17"/>
    </row>
    <row r="42" spans="1:26" x14ac:dyDescent="0.25">
      <c r="A42" s="2" t="s">
        <v>42</v>
      </c>
      <c r="B42" s="9">
        <v>99.929835298815931</v>
      </c>
      <c r="C42" s="9">
        <v>128.36655503806219</v>
      </c>
      <c r="D42" s="9">
        <v>133.57534167924314</v>
      </c>
      <c r="E42" s="9">
        <v>129.0624587122405</v>
      </c>
      <c r="F42" s="9">
        <v>150.52241809151852</v>
      </c>
      <c r="G42" s="9">
        <v>131.90821148809596</v>
      </c>
      <c r="H42" s="17"/>
    </row>
    <row r="43" spans="1:26" x14ac:dyDescent="0.25">
      <c r="A43" s="3" t="s">
        <v>43</v>
      </c>
      <c r="B43" s="9">
        <v>71.611290689113702</v>
      </c>
      <c r="C43" s="9">
        <v>123.56549849411105</v>
      </c>
      <c r="D43" s="9">
        <v>135.8093775182453</v>
      </c>
      <c r="E43" s="9">
        <v>126.49868474228731</v>
      </c>
      <c r="F43" s="9">
        <v>160.93637796115013</v>
      </c>
      <c r="G43" s="9">
        <v>130.99321353553478</v>
      </c>
      <c r="H43" s="17"/>
    </row>
    <row r="44" spans="1:26" x14ac:dyDescent="0.25">
      <c r="A44" s="4" t="s">
        <v>44</v>
      </c>
      <c r="B44" s="5">
        <v>272.3082898266469</v>
      </c>
      <c r="C44" s="5">
        <v>115.97755661653981</v>
      </c>
      <c r="D44" s="5">
        <v>127.27767082288506</v>
      </c>
      <c r="E44" s="5">
        <v>137.15009381573901</v>
      </c>
      <c r="F44" s="5">
        <v>145.51445140591562</v>
      </c>
      <c r="G44" s="5">
        <v>138.38330499481813</v>
      </c>
      <c r="H44" s="17"/>
    </row>
    <row r="45" spans="1:26" x14ac:dyDescent="0.25">
      <c r="A45" s="4" t="s">
        <v>45</v>
      </c>
      <c r="B45" s="5">
        <v>133.56362153592599</v>
      </c>
      <c r="C45" s="5">
        <v>115.56910908197803</v>
      </c>
      <c r="D45" s="5">
        <v>128.41151536365015</v>
      </c>
      <c r="E45" s="5">
        <v>125.62381818249493</v>
      </c>
      <c r="F45" s="5">
        <v>131.9512423576692</v>
      </c>
      <c r="G45" s="5">
        <v>126.58561439680992</v>
      </c>
      <c r="H45" s="17"/>
    </row>
    <row r="46" spans="1:26" x14ac:dyDescent="0.25">
      <c r="A46" s="4" t="s">
        <v>46</v>
      </c>
      <c r="B46" s="5">
        <v>108.29191138903089</v>
      </c>
      <c r="C46" s="5">
        <v>117.33145868626558</v>
      </c>
      <c r="D46" s="5">
        <v>129.54592714416034</v>
      </c>
      <c r="E46" s="5">
        <v>124.60393635417235</v>
      </c>
      <c r="F46" s="5">
        <v>140.96604575880698</v>
      </c>
      <c r="G46" s="5">
        <v>126.82644261171134</v>
      </c>
      <c r="H46" s="17"/>
    </row>
    <row r="47" spans="1:26" x14ac:dyDescent="0.25">
      <c r="A47" s="4" t="s">
        <v>47</v>
      </c>
      <c r="B47" s="5">
        <v>74.491736651176438</v>
      </c>
      <c r="C47" s="5">
        <v>110.89446751642988</v>
      </c>
      <c r="D47" s="5">
        <v>129.44248158258071</v>
      </c>
      <c r="E47" s="5">
        <v>119.92402479787197</v>
      </c>
      <c r="F47" s="5">
        <v>146.0533960192943</v>
      </c>
      <c r="G47" s="5">
        <v>123.36877102552013</v>
      </c>
      <c r="H47" s="17"/>
    </row>
    <row r="48" spans="1:26" x14ac:dyDescent="0.25">
      <c r="A48" s="2" t="s">
        <v>48</v>
      </c>
      <c r="B48" s="9">
        <v>260.08509662246644</v>
      </c>
      <c r="C48" s="9">
        <v>107.86360585764433</v>
      </c>
      <c r="D48" s="9">
        <v>122.97547345110422</v>
      </c>
      <c r="E48" s="9">
        <v>129.94290470364072</v>
      </c>
      <c r="F48" s="9">
        <v>136.33847253779683</v>
      </c>
      <c r="G48" s="9">
        <v>131.90225416883871</v>
      </c>
      <c r="H48" s="17"/>
    </row>
    <row r="49" spans="1:8" x14ac:dyDescent="0.25">
      <c r="A49" s="2" t="s">
        <v>49</v>
      </c>
      <c r="B49" s="9">
        <v>130.14695430207016</v>
      </c>
      <c r="C49" s="9">
        <v>113.63682871954838</v>
      </c>
      <c r="D49" s="9">
        <v>126.80190914460853</v>
      </c>
      <c r="E49" s="9">
        <v>123.3657440482922</v>
      </c>
      <c r="F49" s="9">
        <v>129.04039188312427</v>
      </c>
      <c r="G49" s="9">
        <v>124.54447524960973</v>
      </c>
      <c r="H49" s="17"/>
    </row>
    <row r="50" spans="1:8" x14ac:dyDescent="0.25">
      <c r="A50" s="2" t="s">
        <v>50</v>
      </c>
      <c r="B50" s="9">
        <v>103.48787829199823</v>
      </c>
      <c r="C50" s="9">
        <v>116.34310746067798</v>
      </c>
      <c r="D50" s="9">
        <v>128.19478327163486</v>
      </c>
      <c r="E50" s="9">
        <v>122.80854747715389</v>
      </c>
      <c r="F50" s="9">
        <v>126.76206529964615</v>
      </c>
      <c r="G50" s="9">
        <v>123.37651075421067</v>
      </c>
      <c r="H50" s="17"/>
    </row>
    <row r="51" spans="1:8" x14ac:dyDescent="0.25">
      <c r="A51" s="3" t="s">
        <v>51</v>
      </c>
      <c r="B51" s="9">
        <v>73.704319214090901</v>
      </c>
      <c r="C51" s="9">
        <v>113.14700005439036</v>
      </c>
      <c r="D51" s="9">
        <v>128.79631931967532</v>
      </c>
      <c r="E51" s="9">
        <v>119.95537484569479</v>
      </c>
      <c r="F51" s="9">
        <v>145.39023356910712</v>
      </c>
      <c r="G51" s="9">
        <v>122.00052530495383</v>
      </c>
      <c r="H51" s="17"/>
    </row>
    <row r="52" spans="1:8" x14ac:dyDescent="0.25">
      <c r="A52" s="4" t="s">
        <v>52</v>
      </c>
      <c r="B52" s="5">
        <v>294.14758533106715</v>
      </c>
      <c r="C52" s="5">
        <v>108.6218455434733</v>
      </c>
      <c r="D52" s="5">
        <v>123.4927956077417</v>
      </c>
      <c r="E52" s="5">
        <v>134.40354199392891</v>
      </c>
      <c r="F52" s="5">
        <v>140.7524701493688</v>
      </c>
      <c r="G52" s="5">
        <v>134.93916407227218</v>
      </c>
      <c r="H52" s="17"/>
    </row>
    <row r="53" spans="1:8" x14ac:dyDescent="0.25">
      <c r="A53" s="4" t="s">
        <v>53</v>
      </c>
      <c r="B53" s="5">
        <v>147.30740452976528</v>
      </c>
      <c r="C53" s="5">
        <v>110.61549730981783</v>
      </c>
      <c r="D53" s="5">
        <v>127.74458566707416</v>
      </c>
      <c r="E53" s="5">
        <v>124.56283888891269</v>
      </c>
      <c r="F53" s="5">
        <v>130.41522332895448</v>
      </c>
      <c r="G53" s="5">
        <v>125.10182510034815</v>
      </c>
      <c r="H53" s="17"/>
    </row>
    <row r="54" spans="1:8" x14ac:dyDescent="0.25">
      <c r="A54" s="4" t="s">
        <v>54</v>
      </c>
      <c r="B54" s="5">
        <v>121.47173054652464</v>
      </c>
      <c r="C54" s="5">
        <v>116.1439836408518</v>
      </c>
      <c r="D54" s="5">
        <v>130.51121590829163</v>
      </c>
      <c r="E54" s="5">
        <v>125.48445458326594</v>
      </c>
      <c r="F54" s="5">
        <v>131.59267341324164</v>
      </c>
      <c r="G54" s="5">
        <v>126.4993386797675</v>
      </c>
      <c r="H54" s="17"/>
    </row>
    <row r="55" spans="1:8" x14ac:dyDescent="0.25">
      <c r="A55" s="4" t="s">
        <v>55</v>
      </c>
      <c r="B55" s="5">
        <v>73.096185940044521</v>
      </c>
      <c r="C55" s="5">
        <v>114.52318492938501</v>
      </c>
      <c r="D55" s="5">
        <v>131.05850469437556</v>
      </c>
      <c r="E55" s="5">
        <v>121.09778344681165</v>
      </c>
      <c r="F55" s="5">
        <v>150.53450091397488</v>
      </c>
      <c r="G55" s="5">
        <v>125.2096387275526</v>
      </c>
      <c r="H55" s="17"/>
    </row>
    <row r="56" spans="1:8" x14ac:dyDescent="0.25">
      <c r="A56" s="2" t="s">
        <v>56</v>
      </c>
      <c r="B56" s="9">
        <v>288.30631549431979</v>
      </c>
      <c r="C56" s="9">
        <v>104.76440420139824</v>
      </c>
      <c r="D56" s="9">
        <v>128.10263731238919</v>
      </c>
      <c r="E56" s="9">
        <v>135.33209525014394</v>
      </c>
      <c r="F56" s="9">
        <v>143.61258086265403</v>
      </c>
      <c r="G56" s="9">
        <v>136.4436469182331</v>
      </c>
      <c r="H56" s="17"/>
    </row>
    <row r="57" spans="1:8" x14ac:dyDescent="0.25">
      <c r="A57" s="2" t="s">
        <v>57</v>
      </c>
      <c r="B57" s="9">
        <v>137.05704563658665</v>
      </c>
      <c r="C57" s="9">
        <v>109.80502186079593</v>
      </c>
      <c r="D57" s="9">
        <v>131.36820281378704</v>
      </c>
      <c r="E57" s="9">
        <v>125.88473612149107</v>
      </c>
      <c r="F57" s="9">
        <v>132.64808056028008</v>
      </c>
      <c r="G57" s="9">
        <v>126.80426287891299</v>
      </c>
      <c r="H57" s="17"/>
    </row>
    <row r="58" spans="1:8" x14ac:dyDescent="0.25">
      <c r="A58" s="2" t="s">
        <v>63</v>
      </c>
      <c r="B58" s="9">
        <v>101.59622298522447</v>
      </c>
      <c r="C58" s="9">
        <v>116.6884424916899</v>
      </c>
      <c r="D58" s="9">
        <v>133.69775937255139</v>
      </c>
      <c r="E58" s="9">
        <v>126.15781892832682</v>
      </c>
      <c r="F58" s="9">
        <v>132.48976349989704</v>
      </c>
      <c r="G58" s="9">
        <v>127.02498627664626</v>
      </c>
      <c r="H58" s="17"/>
    </row>
    <row r="59" spans="1:8" x14ac:dyDescent="0.25">
      <c r="A59" s="2" t="s">
        <v>72</v>
      </c>
      <c r="B59" s="9">
        <v>80.390317863671186</v>
      </c>
      <c r="C59" s="9">
        <v>112.43275396898845</v>
      </c>
      <c r="D59" s="9">
        <v>135.16754697327312</v>
      </c>
      <c r="E59" s="9">
        <v>124.22168539937276</v>
      </c>
      <c r="F59" s="9">
        <v>152.88873741321035</v>
      </c>
      <c r="G59" s="9">
        <v>127.80893401070291</v>
      </c>
      <c r="H59" s="17"/>
    </row>
    <row r="60" spans="1:8" x14ac:dyDescent="0.25">
      <c r="A60" s="4" t="s">
        <v>73</v>
      </c>
      <c r="B60" s="5">
        <v>250.57588642459447</v>
      </c>
      <c r="C60" s="5">
        <v>107.53696671298731</v>
      </c>
      <c r="D60" s="5">
        <v>130.00694745701637</v>
      </c>
      <c r="E60" s="5">
        <v>134.05694743040033</v>
      </c>
      <c r="F60" s="5">
        <v>146.9016040724585</v>
      </c>
      <c r="G60" s="5">
        <v>135.73547285345845</v>
      </c>
      <c r="H60" s="17"/>
    </row>
    <row r="61" spans="1:8" x14ac:dyDescent="0.25">
      <c r="A61" s="4" t="s">
        <v>74</v>
      </c>
      <c r="B61" s="5">
        <v>125.57005054216516</v>
      </c>
      <c r="C61" s="5">
        <v>115.00724130837547</v>
      </c>
      <c r="D61" s="5">
        <v>133.51039783163623</v>
      </c>
      <c r="E61" s="5">
        <v>127.49548918662983</v>
      </c>
      <c r="F61" s="5">
        <v>137.13810690864904</v>
      </c>
      <c r="G61" s="5">
        <v>128.78904851146393</v>
      </c>
      <c r="H61" s="17"/>
    </row>
    <row r="62" spans="1:8" x14ac:dyDescent="0.25">
      <c r="A62" s="4" t="s">
        <v>75</v>
      </c>
      <c r="B62" s="5">
        <v>110.20919559799405</v>
      </c>
      <c r="C62" s="5">
        <v>119.59568740626008</v>
      </c>
      <c r="D62" s="5">
        <v>135.85894818715886</v>
      </c>
      <c r="E62" s="5">
        <v>128.86532675983221</v>
      </c>
      <c r="F62" s="5">
        <v>137.91060695246495</v>
      </c>
      <c r="G62" s="5">
        <v>130.08762412691712</v>
      </c>
      <c r="H62" s="17"/>
    </row>
    <row r="63" spans="1:8" x14ac:dyDescent="0.25">
      <c r="A63" s="4" t="s">
        <v>76</v>
      </c>
      <c r="B63" s="5">
        <v>69.851744813757961</v>
      </c>
      <c r="C63" s="5">
        <v>111.19119849797509</v>
      </c>
      <c r="D63" s="5">
        <v>137.46086644061612</v>
      </c>
      <c r="E63" s="5">
        <v>124.38263198444915</v>
      </c>
      <c r="F63" s="5">
        <v>154.70019706384065</v>
      </c>
      <c r="G63" s="5">
        <v>128.09888877788538</v>
      </c>
    </row>
    <row r="64" spans="1:8" x14ac:dyDescent="0.25">
      <c r="A64" s="2" t="s">
        <v>77</v>
      </c>
      <c r="B64" s="9">
        <v>312.91461052439058</v>
      </c>
      <c r="C64" s="9">
        <v>107.30236440857055</v>
      </c>
      <c r="D64" s="9">
        <v>129.61607576772906</v>
      </c>
      <c r="E64" s="9">
        <v>137.53135982816963</v>
      </c>
      <c r="F64" s="9">
        <v>146.5573368700253</v>
      </c>
      <c r="G64" s="9">
        <v>138.72810058559045</v>
      </c>
      <c r="H64" s="17"/>
    </row>
    <row r="65" spans="1:8" x14ac:dyDescent="0.25">
      <c r="A65" s="2" t="s">
        <v>78</v>
      </c>
      <c r="B65" s="9">
        <v>155.12508292607663</v>
      </c>
      <c r="C65" s="9">
        <v>95.353458463939205</v>
      </c>
      <c r="D65" s="9">
        <v>121.92063503909138</v>
      </c>
      <c r="E65" s="9">
        <v>117.22648463438136</v>
      </c>
      <c r="F65" s="9">
        <v>119.65576164938101</v>
      </c>
      <c r="G65" s="9">
        <v>117.58936144741618</v>
      </c>
      <c r="H65" s="17"/>
    </row>
    <row r="66" spans="1:8" x14ac:dyDescent="0.25">
      <c r="A66" s="2" t="s">
        <v>80</v>
      </c>
      <c r="B66" s="9">
        <v>116.51754799460358</v>
      </c>
      <c r="C66" s="9">
        <v>116.1107018698975</v>
      </c>
      <c r="D66" s="9">
        <v>129.52287359576701</v>
      </c>
      <c r="E66" s="9">
        <v>124.74904237158769</v>
      </c>
      <c r="F66" s="9">
        <v>132.45189165130574</v>
      </c>
      <c r="G66" s="9">
        <v>125.77410317251582</v>
      </c>
      <c r="H66" s="17"/>
    </row>
    <row r="67" spans="1:8" x14ac:dyDescent="0.25">
      <c r="A67" s="2" t="s">
        <v>81</v>
      </c>
      <c r="B67" s="9">
        <v>85.011948716786478</v>
      </c>
      <c r="C67" s="9">
        <v>116.98951186414118</v>
      </c>
      <c r="D67" s="9">
        <v>134.85793178526717</v>
      </c>
      <c r="E67" s="9">
        <v>126.07474343799375</v>
      </c>
      <c r="F67" s="9">
        <v>157.13376976097524</v>
      </c>
      <c r="G67" s="9">
        <v>130.01629194465812</v>
      </c>
      <c r="H67" s="17"/>
    </row>
    <row r="68" spans="1:8" x14ac:dyDescent="0.25">
      <c r="A68" s="4" t="s">
        <v>82</v>
      </c>
      <c r="B68" s="5">
        <v>278.01168790321719</v>
      </c>
      <c r="C68" s="5">
        <v>114.11747336481022</v>
      </c>
      <c r="D68" s="5">
        <v>133.05972437443936</v>
      </c>
      <c r="E68" s="5">
        <v>140.32701474987374</v>
      </c>
      <c r="F68" s="5">
        <v>149.05028051353358</v>
      </c>
      <c r="G68" s="5">
        <v>141.77422415600253</v>
      </c>
    </row>
    <row r="69" spans="1:8" x14ac:dyDescent="0.25">
      <c r="A69" s="4" t="s">
        <v>83</v>
      </c>
      <c r="B69" s="5">
        <v>129.79214795620081</v>
      </c>
      <c r="C69" s="5">
        <v>114.68145267307868</v>
      </c>
      <c r="D69" s="5">
        <v>135.26807013270471</v>
      </c>
      <c r="E69" s="5">
        <v>128.97865127284612</v>
      </c>
      <c r="F69" s="5">
        <v>139.4389614201358</v>
      </c>
      <c r="G69" s="5">
        <v>130.23680048050232</v>
      </c>
    </row>
    <row r="70" spans="1:8" x14ac:dyDescent="0.25">
      <c r="A70" s="4" t="s">
        <v>84</v>
      </c>
      <c r="B70" s="5">
        <v>90.739529052401281</v>
      </c>
      <c r="C70" s="5">
        <v>122.37449484723875</v>
      </c>
      <c r="D70" s="5">
        <v>137.96491768891028</v>
      </c>
      <c r="E70" s="5">
        <v>128.08529323451768</v>
      </c>
      <c r="F70" s="5">
        <v>141.98695532657814</v>
      </c>
      <c r="G70" s="5">
        <v>129.75402071498848</v>
      </c>
    </row>
    <row r="71" spans="1:8" x14ac:dyDescent="0.25">
      <c r="A71" s="4" t="s">
        <v>85</v>
      </c>
      <c r="B71" s="5">
        <v>65.110889634377173</v>
      </c>
      <c r="C71" s="5">
        <v>117.24466870603047</v>
      </c>
      <c r="D71" s="5">
        <v>137.89611503587389</v>
      </c>
      <c r="E71" s="5">
        <v>124.25511790938174</v>
      </c>
      <c r="F71" s="5">
        <v>159.02972708829481</v>
      </c>
      <c r="G71" s="5">
        <v>128.47888225060063</v>
      </c>
    </row>
    <row r="72" spans="1:8" s="28" customFormat="1" x14ac:dyDescent="0.25">
      <c r="A72" s="29" t="s">
        <v>86</v>
      </c>
      <c r="B72" s="9">
        <v>229.000295428577</v>
      </c>
      <c r="C72" s="9">
        <v>108.63110817090902</v>
      </c>
      <c r="D72" s="9">
        <v>137.43982101759738</v>
      </c>
      <c r="E72" s="9">
        <v>136.72608209412962</v>
      </c>
      <c r="F72" s="9">
        <v>142.88364182732226</v>
      </c>
      <c r="G72" s="9">
        <v>137.83446091816796</v>
      </c>
    </row>
    <row r="73" spans="1:8" s="28" customFormat="1" x14ac:dyDescent="0.25">
      <c r="A73" s="29" t="s">
        <v>87</v>
      </c>
      <c r="B73" s="9">
        <v>124.73945765027199</v>
      </c>
      <c r="C73" s="9">
        <v>119.85960474999263</v>
      </c>
      <c r="D73" s="9">
        <v>140.58960029623771</v>
      </c>
      <c r="E73" s="9">
        <v>131.78944993867762</v>
      </c>
      <c r="F73" s="9">
        <v>146.8460573640665</v>
      </c>
      <c r="G73" s="9">
        <v>133.56364606936867</v>
      </c>
    </row>
    <row r="74" spans="1:8" s="28" customFormat="1" x14ac:dyDescent="0.25">
      <c r="A74" s="32" t="s">
        <v>88</v>
      </c>
      <c r="B74" s="33">
        <v>101.04635177356724</v>
      </c>
      <c r="C74" s="33">
        <v>124.01216343829503</v>
      </c>
      <c r="D74" s="33">
        <v>142.32204457903657</v>
      </c>
      <c r="E74" s="33">
        <v>131.7483589453779</v>
      </c>
      <c r="F74" s="33">
        <v>148.26296695599001</v>
      </c>
      <c r="G74" s="33">
        <v>133.69609354325834</v>
      </c>
      <c r="H74"/>
    </row>
    <row r="75" spans="1:8" s="34" customFormat="1" x14ac:dyDescent="0.25">
      <c r="A75" s="32" t="s">
        <v>89</v>
      </c>
      <c r="B75" s="33">
        <v>72.964030282952123</v>
      </c>
      <c r="C75" s="33">
        <v>118.50667512691956</v>
      </c>
      <c r="D75" s="33">
        <v>144.94030761724079</v>
      </c>
      <c r="E75" s="33">
        <v>129.25198200793653</v>
      </c>
      <c r="F75" s="33">
        <v>158.90878910741679</v>
      </c>
      <c r="G75" s="33">
        <v>132.96454423509604</v>
      </c>
    </row>
    <row r="76" spans="1:8" s="34" customFormat="1" x14ac:dyDescent="0.25">
      <c r="A76" s="4" t="s">
        <v>90</v>
      </c>
      <c r="B76" s="5">
        <v>320.85151449359455</v>
      </c>
      <c r="C76" s="5">
        <v>115.29354805301207</v>
      </c>
      <c r="D76" s="5">
        <v>145.1594830549154</v>
      </c>
      <c r="E76" s="5">
        <v>149.59155703441968</v>
      </c>
      <c r="F76" s="5">
        <v>148.9633332472315</v>
      </c>
      <c r="G76" s="5">
        <v>149.91480272027275</v>
      </c>
    </row>
    <row r="77" spans="1:8" x14ac:dyDescent="0.25">
      <c r="A77" s="4" t="s">
        <v>91</v>
      </c>
      <c r="B77" s="5">
        <v>171.46161624899455</v>
      </c>
      <c r="C77" s="5">
        <v>119.45926610484348</v>
      </c>
      <c r="D77" s="5">
        <v>144.66252396746586</v>
      </c>
      <c r="E77" s="5">
        <v>139.24318527271197</v>
      </c>
      <c r="F77" s="5">
        <v>149.91373046351427</v>
      </c>
      <c r="G77" s="5">
        <v>140.52136070198998</v>
      </c>
    </row>
    <row r="78" spans="1:8" x14ac:dyDescent="0.25">
      <c r="A78" s="4" t="s">
        <v>92</v>
      </c>
      <c r="B78" s="5">
        <v>106.99940483280861</v>
      </c>
      <c r="C78" s="5">
        <v>124.59556173996735</v>
      </c>
      <c r="D78" s="5">
        <v>146.84654313131446</v>
      </c>
      <c r="E78" s="5">
        <v>135.37640945919844</v>
      </c>
      <c r="F78" s="5">
        <v>152.70142803918421</v>
      </c>
      <c r="G78" s="5">
        <v>137.41792631110332</v>
      </c>
    </row>
    <row r="79" spans="1:8" s="28" customFormat="1" x14ac:dyDescent="0.25">
      <c r="A79" s="35" t="s">
        <v>94</v>
      </c>
      <c r="B79" s="36">
        <v>77.647500686308732</v>
      </c>
      <c r="C79" s="36">
        <v>130.4826711052452</v>
      </c>
      <c r="D79" s="36">
        <v>150.41125883208304</v>
      </c>
      <c r="E79" s="36">
        <v>136.86805454671187</v>
      </c>
      <c r="F79" s="36">
        <v>165.21885749778886</v>
      </c>
      <c r="G79" s="36">
        <v>140.47953233473976</v>
      </c>
      <c r="H79"/>
    </row>
    <row r="80" spans="1:8" s="28" customFormat="1" x14ac:dyDescent="0.25">
      <c r="A80" s="29" t="s">
        <v>97</v>
      </c>
      <c r="B80" s="9">
        <v>286.59762193321308</v>
      </c>
      <c r="C80" s="9">
        <v>112.5456763943787</v>
      </c>
      <c r="D80" s="9">
        <v>149.41179192332544</v>
      </c>
      <c r="E80" s="9">
        <v>149.59660674585564</v>
      </c>
      <c r="F80" s="9">
        <v>152.48312448559008</v>
      </c>
      <c r="G80" s="9">
        <v>150.36266851337854</v>
      </c>
    </row>
    <row r="81" spans="1:8" s="28" customFormat="1" x14ac:dyDescent="0.25">
      <c r="A81" s="52" t="s">
        <v>98</v>
      </c>
      <c r="B81" s="33">
        <v>162.25556853358773</v>
      </c>
      <c r="C81" s="33">
        <v>124.7113103631762</v>
      </c>
      <c r="D81" s="33">
        <v>149.81347380523903</v>
      </c>
      <c r="E81" s="33">
        <v>143.2450183092748</v>
      </c>
      <c r="F81" s="33">
        <v>155.87855709545022</v>
      </c>
      <c r="G81" s="33">
        <v>144.75428419320252</v>
      </c>
    </row>
    <row r="82" spans="1:8" s="28" customFormat="1" x14ac:dyDescent="0.25">
      <c r="A82" s="32" t="s">
        <v>99</v>
      </c>
      <c r="B82" s="33">
        <v>100.4753267080999</v>
      </c>
      <c r="C82" s="33">
        <v>133.47043798831621</v>
      </c>
      <c r="D82" s="33">
        <v>152.58487042092219</v>
      </c>
      <c r="E82" s="33">
        <v>140.50546776735311</v>
      </c>
      <c r="F82" s="33">
        <v>160.62616383506273</v>
      </c>
      <c r="G82" s="33">
        <v>142.86533345062173</v>
      </c>
      <c r="H82"/>
    </row>
    <row r="83" spans="1:8" x14ac:dyDescent="0.25">
      <c r="A83" s="32" t="s">
        <v>100</v>
      </c>
      <c r="B83" s="33">
        <v>72.016849276438407</v>
      </c>
      <c r="C83" s="33">
        <v>135.51100351185309</v>
      </c>
      <c r="D83" s="33">
        <v>156.23102026819066</v>
      </c>
      <c r="E83" s="33">
        <v>140.59178299084155</v>
      </c>
      <c r="F83" s="33">
        <v>172.22054260455994</v>
      </c>
      <c r="G83" s="33">
        <v>144.56832238967269</v>
      </c>
    </row>
    <row r="84" spans="1:8" s="28" customFormat="1" x14ac:dyDescent="0.25">
      <c r="A84" s="35" t="s">
        <v>101</v>
      </c>
      <c r="B84" s="36">
        <v>324.07182227000339</v>
      </c>
      <c r="C84" s="36">
        <v>119.20891543201903</v>
      </c>
      <c r="D84" s="36">
        <v>154.55881834636435</v>
      </c>
      <c r="E84" s="36">
        <v>157.29978045810665</v>
      </c>
      <c r="F84" s="36">
        <v>158.5213244273304</v>
      </c>
      <c r="G84" s="36">
        <v>157.88140996281737</v>
      </c>
      <c r="H84"/>
    </row>
    <row r="85" spans="1:8" x14ac:dyDescent="0.25">
      <c r="A85" s="54" t="s">
        <v>102</v>
      </c>
      <c r="B85" s="55">
        <v>185.63601183047967</v>
      </c>
      <c r="C85" s="55">
        <v>126.40725440623609</v>
      </c>
      <c r="D85" s="55">
        <v>152.03484470001655</v>
      </c>
      <c r="E85" s="55">
        <v>147.1635894114433</v>
      </c>
      <c r="F85" s="55">
        <v>158.05477893467847</v>
      </c>
      <c r="G85" s="55">
        <v>148.47166659549805</v>
      </c>
    </row>
  </sheetData>
  <mergeCells count="11">
    <mergeCell ref="A4:G4"/>
    <mergeCell ref="G5:G7"/>
    <mergeCell ref="A1:E1"/>
    <mergeCell ref="A2:E2"/>
    <mergeCell ref="A3:F3"/>
    <mergeCell ref="F5:F7"/>
    <mergeCell ref="A5:A7"/>
    <mergeCell ref="B5:B7"/>
    <mergeCell ref="C5:C7"/>
    <mergeCell ref="D5:D7"/>
    <mergeCell ref="E5:E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GN84"/>
  <sheetViews>
    <sheetView showGridLines="0" workbookViewId="0">
      <selection activeCell="L74" sqref="L74"/>
    </sheetView>
  </sheetViews>
  <sheetFormatPr defaultRowHeight="15" x14ac:dyDescent="0.25"/>
  <cols>
    <col min="2" max="7" width="13.85546875" customWidth="1"/>
  </cols>
  <sheetData>
    <row r="1" spans="1:15744" ht="15" customHeight="1" x14ac:dyDescent="0.25">
      <c r="A1" s="72" t="s">
        <v>0</v>
      </c>
      <c r="B1" s="72"/>
      <c r="C1" s="72"/>
      <c r="D1" s="72"/>
      <c r="E1" s="72"/>
      <c r="F1" s="14"/>
      <c r="G1" s="14"/>
    </row>
    <row r="2" spans="1:15744" ht="15" customHeight="1" x14ac:dyDescent="0.25">
      <c r="A2" s="72" t="s">
        <v>59</v>
      </c>
      <c r="B2" s="72"/>
      <c r="C2" s="72"/>
      <c r="D2" s="72"/>
      <c r="E2" s="72"/>
      <c r="F2" s="14"/>
      <c r="G2" s="14"/>
    </row>
    <row r="3" spans="1:15744" x14ac:dyDescent="0.25">
      <c r="A3" s="72" t="s">
        <v>68</v>
      </c>
      <c r="B3" s="72"/>
      <c r="C3" s="72"/>
      <c r="D3" s="72"/>
      <c r="E3" s="72"/>
      <c r="F3" s="14"/>
      <c r="G3" s="14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  <c r="CW3" s="72"/>
      <c r="CX3" s="72"/>
      <c r="CY3" s="72"/>
      <c r="CZ3" s="72"/>
      <c r="DA3" s="72"/>
      <c r="DB3" s="72"/>
      <c r="DC3" s="72"/>
      <c r="DD3" s="72"/>
      <c r="DE3" s="72"/>
      <c r="DF3" s="72"/>
      <c r="DG3" s="72"/>
      <c r="DH3" s="72"/>
      <c r="DI3" s="72"/>
      <c r="DJ3" s="72"/>
      <c r="DK3" s="72"/>
      <c r="DL3" s="72"/>
      <c r="DM3" s="72"/>
      <c r="DN3" s="72"/>
      <c r="DO3" s="72"/>
      <c r="DP3" s="72"/>
      <c r="DQ3" s="72"/>
      <c r="DR3" s="72"/>
      <c r="DS3" s="72"/>
      <c r="DT3" s="72"/>
      <c r="DU3" s="72"/>
      <c r="DV3" s="72"/>
      <c r="DW3" s="72"/>
      <c r="DX3" s="72"/>
      <c r="DY3" s="72"/>
      <c r="DZ3" s="72"/>
      <c r="EA3" s="72"/>
      <c r="EB3" s="72"/>
      <c r="EC3" s="72"/>
      <c r="ED3" s="72"/>
      <c r="EE3" s="72"/>
      <c r="EF3" s="72"/>
      <c r="EG3" s="72"/>
      <c r="EH3" s="72"/>
      <c r="EI3" s="72"/>
      <c r="EJ3" s="72"/>
      <c r="EK3" s="72"/>
      <c r="EL3" s="72"/>
      <c r="EM3" s="72"/>
      <c r="EN3" s="72"/>
      <c r="EO3" s="72"/>
      <c r="EP3" s="72"/>
      <c r="EQ3" s="72"/>
      <c r="ER3" s="72"/>
      <c r="ES3" s="72"/>
      <c r="ET3" s="72"/>
      <c r="EU3" s="72"/>
      <c r="EV3" s="72"/>
      <c r="EW3" s="72"/>
      <c r="EX3" s="72"/>
      <c r="EY3" s="72"/>
      <c r="EZ3" s="72"/>
      <c r="FA3" s="72"/>
      <c r="FB3" s="72"/>
      <c r="FC3" s="72"/>
      <c r="FD3" s="72"/>
      <c r="FE3" s="72"/>
      <c r="FF3" s="72"/>
      <c r="FG3" s="72"/>
      <c r="FH3" s="72"/>
      <c r="FI3" s="72"/>
      <c r="FJ3" s="72"/>
      <c r="FK3" s="72"/>
      <c r="FL3" s="72"/>
      <c r="FM3" s="72"/>
      <c r="FN3" s="72"/>
      <c r="FO3" s="72"/>
      <c r="FP3" s="72"/>
      <c r="FQ3" s="72"/>
      <c r="FR3" s="72"/>
      <c r="FS3" s="72"/>
      <c r="FT3" s="72"/>
      <c r="FU3" s="72"/>
      <c r="FV3" s="72"/>
      <c r="FW3" s="72"/>
      <c r="FX3" s="72"/>
      <c r="FY3" s="72"/>
      <c r="FZ3" s="72"/>
      <c r="GA3" s="72"/>
      <c r="GB3" s="72"/>
      <c r="GC3" s="72"/>
      <c r="GD3" s="72"/>
      <c r="GE3" s="72"/>
      <c r="GF3" s="72"/>
      <c r="GG3" s="72"/>
      <c r="GH3" s="72"/>
      <c r="GI3" s="72"/>
      <c r="GJ3" s="72"/>
      <c r="GK3" s="72"/>
      <c r="GL3" s="72"/>
      <c r="GM3" s="72"/>
      <c r="GN3" s="72"/>
      <c r="GO3" s="72"/>
      <c r="GP3" s="72"/>
      <c r="GQ3" s="72"/>
      <c r="GR3" s="72"/>
      <c r="GS3" s="72"/>
      <c r="GT3" s="72"/>
      <c r="GU3" s="72"/>
      <c r="GV3" s="72"/>
      <c r="GW3" s="72"/>
      <c r="GX3" s="72"/>
      <c r="GY3" s="72"/>
      <c r="GZ3" s="72"/>
      <c r="HA3" s="72"/>
      <c r="HB3" s="72"/>
      <c r="HC3" s="72"/>
      <c r="HD3" s="72"/>
      <c r="HE3" s="72"/>
      <c r="HF3" s="72"/>
      <c r="HG3" s="72"/>
      <c r="HH3" s="72"/>
      <c r="HI3" s="72"/>
      <c r="HJ3" s="72"/>
      <c r="HK3" s="72"/>
      <c r="HL3" s="72"/>
      <c r="HM3" s="72"/>
      <c r="HN3" s="72"/>
      <c r="HO3" s="72"/>
      <c r="HP3" s="72"/>
      <c r="HQ3" s="72"/>
      <c r="HR3" s="72"/>
      <c r="HS3" s="72"/>
      <c r="HT3" s="72"/>
      <c r="HU3" s="72"/>
      <c r="HV3" s="72"/>
      <c r="HW3" s="72"/>
      <c r="HX3" s="72"/>
      <c r="HY3" s="72"/>
      <c r="HZ3" s="72"/>
      <c r="IA3" s="72"/>
      <c r="IB3" s="72"/>
      <c r="IC3" s="72"/>
      <c r="ID3" s="72"/>
      <c r="IE3" s="72"/>
      <c r="IF3" s="72"/>
      <c r="IG3" s="72"/>
      <c r="IH3" s="72"/>
      <c r="II3" s="72"/>
      <c r="IJ3" s="72"/>
      <c r="IK3" s="72"/>
      <c r="IL3" s="72"/>
      <c r="IM3" s="72"/>
      <c r="IN3" s="72"/>
      <c r="IO3" s="72"/>
      <c r="IP3" s="72"/>
      <c r="IQ3" s="72"/>
      <c r="IR3" s="72"/>
      <c r="IS3" s="72"/>
      <c r="IT3" s="72"/>
      <c r="IU3" s="72"/>
      <c r="IV3" s="72"/>
      <c r="IW3" s="72"/>
      <c r="IX3" s="72"/>
      <c r="IY3" s="72"/>
      <c r="IZ3" s="72"/>
      <c r="JA3" s="72"/>
      <c r="JB3" s="72"/>
      <c r="JC3" s="72"/>
      <c r="JD3" s="72"/>
      <c r="JE3" s="72"/>
      <c r="JF3" s="72"/>
      <c r="JG3" s="72"/>
      <c r="JH3" s="72"/>
      <c r="JI3" s="72"/>
      <c r="JJ3" s="72"/>
      <c r="JK3" s="72"/>
      <c r="JL3" s="72"/>
      <c r="JM3" s="72"/>
      <c r="JN3" s="72"/>
      <c r="JO3" s="72"/>
      <c r="JP3" s="72"/>
      <c r="JQ3" s="72"/>
      <c r="JR3" s="72"/>
      <c r="JS3" s="72"/>
      <c r="JT3" s="72"/>
      <c r="JU3" s="72"/>
      <c r="JV3" s="72"/>
      <c r="JW3" s="72"/>
      <c r="JX3" s="72"/>
      <c r="JY3" s="72"/>
      <c r="JZ3" s="72"/>
      <c r="KA3" s="72"/>
      <c r="KB3" s="72"/>
      <c r="KC3" s="72"/>
      <c r="KD3" s="72"/>
      <c r="KE3" s="72"/>
      <c r="KF3" s="72"/>
      <c r="KG3" s="72"/>
      <c r="KH3" s="72"/>
      <c r="KI3" s="72"/>
      <c r="KJ3" s="72"/>
      <c r="KK3" s="72"/>
      <c r="KL3" s="72"/>
      <c r="KM3" s="72"/>
      <c r="KN3" s="72"/>
      <c r="KO3" s="72"/>
      <c r="KP3" s="72"/>
      <c r="KQ3" s="72"/>
      <c r="KR3" s="72"/>
      <c r="KS3" s="72"/>
      <c r="KT3" s="72"/>
      <c r="KU3" s="72"/>
      <c r="KV3" s="72"/>
      <c r="KW3" s="72"/>
      <c r="KX3" s="72"/>
      <c r="KY3" s="72"/>
      <c r="KZ3" s="72"/>
      <c r="LA3" s="72"/>
      <c r="LB3" s="72"/>
      <c r="LC3" s="72"/>
      <c r="LD3" s="72"/>
      <c r="LE3" s="72"/>
      <c r="LF3" s="72"/>
      <c r="LG3" s="72"/>
      <c r="LH3" s="72"/>
      <c r="LI3" s="72"/>
      <c r="LJ3" s="72"/>
      <c r="LK3" s="72"/>
      <c r="LL3" s="72"/>
      <c r="LM3" s="72"/>
      <c r="LN3" s="72"/>
      <c r="LO3" s="72"/>
      <c r="LP3" s="72"/>
      <c r="LQ3" s="72"/>
      <c r="LR3" s="72"/>
      <c r="LS3" s="72"/>
      <c r="LT3" s="72"/>
      <c r="LU3" s="72"/>
      <c r="LV3" s="72"/>
      <c r="LW3" s="72"/>
      <c r="LX3" s="72"/>
      <c r="LY3" s="72"/>
      <c r="LZ3" s="72"/>
      <c r="MA3" s="72"/>
      <c r="MB3" s="72"/>
      <c r="MC3" s="72"/>
      <c r="MD3" s="72"/>
      <c r="ME3" s="72"/>
      <c r="MF3" s="72"/>
      <c r="MG3" s="72"/>
      <c r="MH3" s="72"/>
      <c r="MI3" s="72"/>
      <c r="MJ3" s="72"/>
      <c r="MK3" s="72"/>
      <c r="ML3" s="72"/>
      <c r="MM3" s="72"/>
      <c r="MN3" s="72"/>
      <c r="MO3" s="72"/>
      <c r="MP3" s="72"/>
      <c r="MQ3" s="72"/>
      <c r="MR3" s="72"/>
      <c r="MS3" s="72"/>
      <c r="MT3" s="72"/>
      <c r="MU3" s="72"/>
      <c r="MV3" s="72"/>
      <c r="MW3" s="72"/>
      <c r="MX3" s="72"/>
      <c r="MY3" s="72"/>
      <c r="MZ3" s="72"/>
      <c r="NA3" s="72"/>
      <c r="NB3" s="72"/>
      <c r="NC3" s="72"/>
      <c r="ND3" s="72"/>
      <c r="NE3" s="72"/>
      <c r="NF3" s="72"/>
      <c r="NG3" s="72"/>
      <c r="NH3" s="72"/>
      <c r="NI3" s="72"/>
      <c r="NJ3" s="72"/>
      <c r="NK3" s="72"/>
      <c r="NL3" s="72"/>
      <c r="NM3" s="72"/>
      <c r="NN3" s="72"/>
      <c r="NO3" s="72"/>
      <c r="NP3" s="72"/>
      <c r="NQ3" s="72"/>
      <c r="NR3" s="72"/>
      <c r="NS3" s="72"/>
      <c r="NT3" s="72"/>
      <c r="NU3" s="72"/>
      <c r="NV3" s="72"/>
      <c r="NW3" s="72"/>
      <c r="NX3" s="72"/>
      <c r="NY3" s="72"/>
      <c r="NZ3" s="72"/>
      <c r="OA3" s="72"/>
      <c r="OB3" s="72"/>
      <c r="OC3" s="72"/>
      <c r="OD3" s="72"/>
      <c r="OE3" s="72"/>
      <c r="OF3" s="72"/>
      <c r="OG3" s="72"/>
      <c r="OH3" s="72"/>
      <c r="OI3" s="72"/>
      <c r="OJ3" s="72"/>
      <c r="OK3" s="72"/>
      <c r="OL3" s="72"/>
      <c r="OM3" s="72"/>
      <c r="ON3" s="72"/>
      <c r="OO3" s="72"/>
      <c r="OP3" s="72"/>
      <c r="OQ3" s="72"/>
      <c r="OR3" s="72"/>
      <c r="OS3" s="72"/>
      <c r="OT3" s="72"/>
      <c r="OU3" s="72"/>
      <c r="OV3" s="72"/>
      <c r="OW3" s="72"/>
      <c r="OX3" s="72"/>
      <c r="OY3" s="72"/>
      <c r="OZ3" s="72"/>
      <c r="PA3" s="72"/>
      <c r="PB3" s="72"/>
      <c r="PC3" s="72"/>
      <c r="PD3" s="72"/>
      <c r="PE3" s="72"/>
      <c r="PF3" s="72"/>
      <c r="PG3" s="72"/>
      <c r="PH3" s="72"/>
      <c r="PI3" s="72"/>
      <c r="PJ3" s="72"/>
      <c r="PK3" s="72"/>
      <c r="PL3" s="72"/>
      <c r="PM3" s="72"/>
      <c r="PN3" s="72"/>
      <c r="PO3" s="72"/>
      <c r="PP3" s="72"/>
      <c r="PQ3" s="72"/>
      <c r="PR3" s="72"/>
      <c r="PS3" s="72"/>
      <c r="PT3" s="72"/>
      <c r="PU3" s="72"/>
      <c r="PV3" s="72"/>
      <c r="PW3" s="72"/>
      <c r="PX3" s="72"/>
      <c r="PY3" s="72"/>
      <c r="PZ3" s="72"/>
      <c r="QA3" s="72"/>
      <c r="QB3" s="72"/>
      <c r="QC3" s="72"/>
      <c r="QD3" s="72"/>
      <c r="QE3" s="72"/>
      <c r="QF3" s="72"/>
      <c r="QG3" s="72"/>
      <c r="QH3" s="72"/>
      <c r="QI3" s="72"/>
      <c r="QJ3" s="72"/>
      <c r="QK3" s="72"/>
      <c r="QL3" s="72"/>
      <c r="QM3" s="72"/>
      <c r="QN3" s="72"/>
      <c r="QO3" s="72"/>
      <c r="QP3" s="72"/>
      <c r="QQ3" s="72"/>
      <c r="QR3" s="72"/>
      <c r="QS3" s="72"/>
      <c r="QT3" s="72"/>
      <c r="QU3" s="72"/>
      <c r="QV3" s="72"/>
      <c r="QW3" s="72"/>
      <c r="QX3" s="72"/>
      <c r="QY3" s="72"/>
      <c r="QZ3" s="72"/>
      <c r="RA3" s="72"/>
      <c r="RB3" s="72"/>
      <c r="RC3" s="72"/>
      <c r="RD3" s="72"/>
      <c r="RE3" s="72"/>
      <c r="RF3" s="72"/>
      <c r="RG3" s="72"/>
      <c r="RH3" s="72"/>
      <c r="RI3" s="72"/>
      <c r="RJ3" s="72"/>
      <c r="RK3" s="72"/>
      <c r="RL3" s="72"/>
      <c r="RM3" s="72"/>
      <c r="RN3" s="72"/>
      <c r="RO3" s="72"/>
      <c r="RP3" s="72"/>
      <c r="RQ3" s="72"/>
      <c r="RR3" s="72"/>
      <c r="RS3" s="72"/>
      <c r="RT3" s="72"/>
      <c r="RU3" s="72"/>
      <c r="RV3" s="72"/>
      <c r="RW3" s="72"/>
      <c r="RX3" s="72"/>
      <c r="RY3" s="72"/>
      <c r="RZ3" s="72"/>
      <c r="SA3" s="72"/>
      <c r="SB3" s="72"/>
      <c r="SC3" s="72"/>
      <c r="SD3" s="72"/>
      <c r="SE3" s="72"/>
      <c r="SF3" s="72"/>
      <c r="SG3" s="72"/>
      <c r="SH3" s="72"/>
      <c r="SI3" s="72"/>
      <c r="SJ3" s="72"/>
      <c r="SK3" s="72"/>
      <c r="SL3" s="72"/>
      <c r="SM3" s="72"/>
      <c r="SN3" s="72"/>
      <c r="SO3" s="72"/>
      <c r="SP3" s="72"/>
      <c r="SQ3" s="72"/>
      <c r="SR3" s="72"/>
      <c r="SS3" s="72"/>
      <c r="ST3" s="72"/>
      <c r="SU3" s="72"/>
      <c r="SV3" s="72"/>
      <c r="SW3" s="72"/>
      <c r="SX3" s="72"/>
      <c r="SY3" s="72"/>
      <c r="SZ3" s="72"/>
      <c r="TA3" s="72"/>
      <c r="TB3" s="72"/>
      <c r="TC3" s="72"/>
      <c r="TD3" s="72"/>
      <c r="TE3" s="72"/>
      <c r="TF3" s="72"/>
      <c r="TG3" s="72"/>
      <c r="TH3" s="72"/>
      <c r="TI3" s="72"/>
      <c r="TJ3" s="72"/>
      <c r="TK3" s="72"/>
      <c r="TL3" s="72"/>
      <c r="TM3" s="72"/>
      <c r="TN3" s="72"/>
      <c r="TO3" s="72"/>
      <c r="TP3" s="72"/>
      <c r="TQ3" s="72"/>
      <c r="TR3" s="72"/>
      <c r="TS3" s="72"/>
      <c r="TT3" s="72"/>
      <c r="TU3" s="72"/>
      <c r="TV3" s="72"/>
      <c r="TW3" s="72"/>
      <c r="TX3" s="72"/>
      <c r="TY3" s="72"/>
      <c r="TZ3" s="72"/>
      <c r="UA3" s="72"/>
      <c r="UB3" s="72"/>
      <c r="UC3" s="72"/>
      <c r="UD3" s="72"/>
      <c r="UE3" s="72"/>
      <c r="UF3" s="72"/>
      <c r="UG3" s="72"/>
      <c r="UH3" s="72"/>
      <c r="UI3" s="72"/>
      <c r="UJ3" s="72"/>
      <c r="UK3" s="72"/>
      <c r="UL3" s="72"/>
      <c r="UM3" s="72"/>
      <c r="UN3" s="72"/>
      <c r="UO3" s="72"/>
      <c r="UP3" s="72"/>
      <c r="UQ3" s="72"/>
      <c r="UR3" s="72"/>
      <c r="US3" s="72"/>
      <c r="UT3" s="72"/>
      <c r="UU3" s="72"/>
      <c r="UV3" s="72"/>
      <c r="UW3" s="72"/>
      <c r="UX3" s="72"/>
      <c r="UY3" s="72"/>
      <c r="UZ3" s="72"/>
      <c r="VA3" s="72"/>
      <c r="VB3" s="72"/>
      <c r="VC3" s="72"/>
      <c r="VD3" s="72"/>
      <c r="VE3" s="72"/>
      <c r="VF3" s="72"/>
      <c r="VG3" s="72"/>
      <c r="VH3" s="72"/>
      <c r="VI3" s="72"/>
      <c r="VJ3" s="72"/>
      <c r="VK3" s="72"/>
      <c r="VL3" s="72"/>
      <c r="VM3" s="72"/>
      <c r="VN3" s="72"/>
      <c r="VO3" s="72"/>
      <c r="VP3" s="72"/>
      <c r="VQ3" s="72"/>
      <c r="VR3" s="72"/>
      <c r="VS3" s="72"/>
      <c r="VT3" s="72"/>
      <c r="VU3" s="72"/>
      <c r="VV3" s="72"/>
      <c r="VW3" s="72"/>
      <c r="VX3" s="72"/>
      <c r="VY3" s="72"/>
      <c r="VZ3" s="72"/>
      <c r="WA3" s="72"/>
      <c r="WB3" s="72"/>
      <c r="WC3" s="72"/>
      <c r="WD3" s="72"/>
      <c r="WE3" s="72"/>
      <c r="WF3" s="72"/>
      <c r="WG3" s="72"/>
      <c r="WH3" s="72"/>
      <c r="WI3" s="72"/>
      <c r="WJ3" s="72"/>
      <c r="WK3" s="72"/>
      <c r="WL3" s="72"/>
      <c r="WM3" s="72"/>
      <c r="WN3" s="72"/>
      <c r="WO3" s="72"/>
      <c r="WP3" s="72"/>
      <c r="WQ3" s="72"/>
      <c r="WR3" s="72"/>
      <c r="WS3" s="72"/>
      <c r="WT3" s="72"/>
      <c r="WU3" s="72"/>
      <c r="WV3" s="72"/>
      <c r="WW3" s="72"/>
      <c r="WX3" s="72"/>
      <c r="WY3" s="72"/>
      <c r="WZ3" s="72"/>
      <c r="XA3" s="72"/>
      <c r="XB3" s="72"/>
      <c r="XC3" s="72"/>
      <c r="XD3" s="72"/>
      <c r="XE3" s="72"/>
      <c r="XF3" s="72"/>
      <c r="XG3" s="72"/>
      <c r="XH3" s="72"/>
      <c r="XI3" s="72"/>
      <c r="XJ3" s="72"/>
      <c r="XK3" s="72"/>
      <c r="XL3" s="72"/>
      <c r="XM3" s="72"/>
      <c r="XN3" s="72"/>
      <c r="XO3" s="72"/>
      <c r="XP3" s="72"/>
      <c r="XQ3" s="72"/>
      <c r="XR3" s="72"/>
      <c r="XS3" s="72"/>
      <c r="XT3" s="72"/>
      <c r="XU3" s="72"/>
      <c r="XV3" s="72"/>
      <c r="XW3" s="72"/>
      <c r="XX3" s="72"/>
      <c r="XY3" s="72"/>
      <c r="XZ3" s="72"/>
      <c r="YA3" s="72"/>
      <c r="YB3" s="72"/>
      <c r="YC3" s="72"/>
      <c r="YD3" s="72"/>
      <c r="YE3" s="72"/>
      <c r="YF3" s="72"/>
      <c r="YG3" s="72"/>
      <c r="YH3" s="72"/>
      <c r="YI3" s="72"/>
      <c r="YJ3" s="72"/>
      <c r="YK3" s="72"/>
      <c r="YL3" s="72"/>
      <c r="YM3" s="72"/>
      <c r="YN3" s="72"/>
      <c r="YO3" s="72"/>
      <c r="YP3" s="72"/>
      <c r="YQ3" s="72"/>
      <c r="YR3" s="72"/>
      <c r="YS3" s="72"/>
      <c r="YT3" s="72"/>
      <c r="YU3" s="72"/>
      <c r="YV3" s="72"/>
      <c r="YW3" s="72"/>
      <c r="YX3" s="72"/>
      <c r="YY3" s="72"/>
      <c r="YZ3" s="72"/>
      <c r="ZA3" s="72"/>
      <c r="ZB3" s="72"/>
      <c r="ZC3" s="72"/>
      <c r="ZD3" s="72"/>
      <c r="ZE3" s="72"/>
      <c r="ZF3" s="72"/>
      <c r="ZG3" s="72"/>
      <c r="ZH3" s="72"/>
      <c r="ZI3" s="72"/>
      <c r="ZJ3" s="72"/>
      <c r="ZK3" s="72"/>
      <c r="ZL3" s="72"/>
      <c r="ZM3" s="72"/>
      <c r="ZN3" s="72"/>
      <c r="ZO3" s="72"/>
      <c r="ZP3" s="72"/>
      <c r="ZQ3" s="72"/>
      <c r="ZR3" s="72"/>
      <c r="ZS3" s="72"/>
      <c r="ZT3" s="72"/>
      <c r="ZU3" s="72"/>
      <c r="ZV3" s="72"/>
      <c r="ZW3" s="72"/>
      <c r="ZX3" s="72"/>
      <c r="ZY3" s="72"/>
      <c r="ZZ3" s="72"/>
      <c r="AAA3" s="72"/>
      <c r="AAB3" s="72"/>
      <c r="AAC3" s="72"/>
      <c r="AAD3" s="72"/>
      <c r="AAE3" s="72"/>
      <c r="AAF3" s="72"/>
      <c r="AAG3" s="72"/>
      <c r="AAH3" s="72"/>
      <c r="AAI3" s="72"/>
      <c r="AAJ3" s="72"/>
      <c r="AAK3" s="72"/>
      <c r="AAL3" s="72"/>
      <c r="AAM3" s="72"/>
      <c r="AAN3" s="72"/>
      <c r="AAO3" s="72"/>
      <c r="AAP3" s="72"/>
      <c r="AAQ3" s="72"/>
      <c r="AAR3" s="72"/>
      <c r="AAS3" s="72"/>
      <c r="AAT3" s="72"/>
      <c r="AAU3" s="72"/>
      <c r="AAV3" s="72"/>
      <c r="AAW3" s="72"/>
      <c r="AAX3" s="72"/>
      <c r="AAY3" s="72"/>
      <c r="AAZ3" s="72"/>
      <c r="ABA3" s="72"/>
      <c r="ABB3" s="72"/>
      <c r="ABC3" s="72"/>
      <c r="ABD3" s="72"/>
      <c r="ABE3" s="72"/>
      <c r="ABF3" s="72"/>
      <c r="ABG3" s="72"/>
      <c r="ABH3" s="72"/>
      <c r="ABI3" s="72"/>
      <c r="ABJ3" s="72"/>
      <c r="ABK3" s="72"/>
      <c r="ABL3" s="72"/>
      <c r="ABM3" s="72"/>
      <c r="ABN3" s="72"/>
      <c r="ABO3" s="72"/>
      <c r="ABP3" s="72"/>
      <c r="ABQ3" s="72"/>
      <c r="ABR3" s="72"/>
      <c r="ABS3" s="72"/>
      <c r="ABT3" s="72"/>
      <c r="ABU3" s="72"/>
      <c r="ABV3" s="72"/>
      <c r="ABW3" s="72"/>
      <c r="ABX3" s="72"/>
      <c r="ABY3" s="72"/>
      <c r="ABZ3" s="72"/>
      <c r="ACA3" s="72"/>
      <c r="ACB3" s="72"/>
      <c r="ACC3" s="72"/>
      <c r="ACD3" s="72"/>
      <c r="ACE3" s="72"/>
      <c r="ACF3" s="72"/>
      <c r="ACG3" s="72"/>
      <c r="ACH3" s="72"/>
      <c r="ACI3" s="72"/>
      <c r="ACJ3" s="72"/>
      <c r="ACK3" s="72"/>
      <c r="ACL3" s="72"/>
      <c r="ACM3" s="72"/>
      <c r="ACN3" s="72"/>
      <c r="ACO3" s="72"/>
      <c r="ACP3" s="72"/>
      <c r="ACQ3" s="72"/>
      <c r="ACR3" s="72"/>
      <c r="ACS3" s="72"/>
      <c r="ACT3" s="72"/>
      <c r="ACU3" s="72"/>
      <c r="ACV3" s="72"/>
      <c r="ACW3" s="72"/>
      <c r="ACX3" s="72"/>
      <c r="ACY3" s="72"/>
      <c r="ACZ3" s="72"/>
      <c r="ADA3" s="72"/>
      <c r="ADB3" s="72"/>
      <c r="ADC3" s="72"/>
      <c r="ADD3" s="72"/>
      <c r="ADE3" s="72"/>
      <c r="ADF3" s="72"/>
      <c r="ADG3" s="72"/>
      <c r="ADH3" s="72"/>
      <c r="ADI3" s="72"/>
      <c r="ADJ3" s="72"/>
      <c r="ADK3" s="72"/>
      <c r="ADL3" s="72"/>
      <c r="ADM3" s="72"/>
      <c r="ADN3" s="72"/>
      <c r="ADO3" s="72"/>
      <c r="ADP3" s="72"/>
      <c r="ADQ3" s="72"/>
      <c r="ADR3" s="72"/>
      <c r="ADS3" s="72"/>
      <c r="ADT3" s="72"/>
      <c r="ADU3" s="72"/>
      <c r="ADV3" s="72"/>
      <c r="ADW3" s="72"/>
      <c r="ADX3" s="72"/>
      <c r="ADY3" s="72"/>
      <c r="ADZ3" s="72"/>
      <c r="AEA3" s="72"/>
      <c r="AEB3" s="72"/>
      <c r="AEC3" s="72"/>
      <c r="AED3" s="72"/>
      <c r="AEE3" s="72"/>
      <c r="AEF3" s="72"/>
      <c r="AEG3" s="72"/>
      <c r="AEH3" s="72"/>
      <c r="AEI3" s="72"/>
      <c r="AEJ3" s="72"/>
      <c r="AEK3" s="72"/>
      <c r="AEL3" s="72"/>
      <c r="AEM3" s="72"/>
      <c r="AEN3" s="72"/>
      <c r="AEO3" s="72"/>
      <c r="AEP3" s="72"/>
      <c r="AEQ3" s="72"/>
      <c r="AER3" s="72"/>
      <c r="AES3" s="72"/>
      <c r="AET3" s="72"/>
      <c r="AEU3" s="72"/>
      <c r="AEV3" s="72"/>
      <c r="AEW3" s="72"/>
      <c r="AEX3" s="72"/>
      <c r="AEY3" s="72"/>
      <c r="AEZ3" s="72"/>
      <c r="AFA3" s="72"/>
      <c r="AFB3" s="72"/>
      <c r="AFC3" s="72"/>
      <c r="AFD3" s="72"/>
      <c r="AFE3" s="72"/>
      <c r="AFF3" s="72"/>
      <c r="AFG3" s="72"/>
      <c r="AFH3" s="72"/>
      <c r="AFI3" s="72"/>
      <c r="AFJ3" s="72"/>
      <c r="AFK3" s="72"/>
      <c r="AFL3" s="72"/>
      <c r="AFM3" s="72"/>
      <c r="AFN3" s="72"/>
      <c r="AFO3" s="72"/>
      <c r="AFP3" s="72"/>
      <c r="AFQ3" s="72"/>
      <c r="AFR3" s="72"/>
      <c r="AFS3" s="72"/>
      <c r="AFT3" s="72"/>
      <c r="AFU3" s="72"/>
      <c r="AFV3" s="72"/>
      <c r="AFW3" s="72"/>
      <c r="AFX3" s="72"/>
      <c r="AFY3" s="72"/>
      <c r="AFZ3" s="72"/>
      <c r="AGA3" s="72"/>
      <c r="AGB3" s="72"/>
      <c r="AGC3" s="72"/>
      <c r="AGD3" s="72"/>
      <c r="AGE3" s="72"/>
      <c r="AGF3" s="72"/>
      <c r="AGG3" s="72"/>
      <c r="AGH3" s="72"/>
      <c r="AGI3" s="72"/>
      <c r="AGJ3" s="72"/>
      <c r="AGK3" s="72"/>
      <c r="AGL3" s="72"/>
      <c r="AGM3" s="72"/>
      <c r="AGN3" s="72"/>
      <c r="AGO3" s="72"/>
      <c r="AGP3" s="72"/>
      <c r="AGQ3" s="72"/>
      <c r="AGR3" s="72"/>
      <c r="AGS3" s="72"/>
      <c r="AGT3" s="72"/>
      <c r="AGU3" s="72"/>
      <c r="AGV3" s="72"/>
      <c r="AGW3" s="72"/>
      <c r="AGX3" s="72"/>
      <c r="AGY3" s="72"/>
      <c r="AGZ3" s="72"/>
      <c r="AHA3" s="72"/>
      <c r="AHB3" s="72"/>
      <c r="AHC3" s="72"/>
      <c r="AHD3" s="72"/>
      <c r="AHE3" s="72"/>
      <c r="AHF3" s="72"/>
      <c r="AHG3" s="72"/>
      <c r="AHH3" s="72"/>
      <c r="AHI3" s="72"/>
      <c r="AHJ3" s="72"/>
      <c r="AHK3" s="72"/>
      <c r="AHL3" s="72"/>
      <c r="AHM3" s="72"/>
      <c r="AHN3" s="72"/>
      <c r="AHO3" s="72"/>
      <c r="AHP3" s="72"/>
      <c r="AHQ3" s="72"/>
      <c r="AHR3" s="72"/>
      <c r="AHS3" s="72"/>
      <c r="AHT3" s="72"/>
      <c r="AHU3" s="72"/>
      <c r="AHV3" s="72"/>
      <c r="AHW3" s="72"/>
      <c r="AHX3" s="72"/>
      <c r="AHY3" s="72"/>
      <c r="AHZ3" s="72"/>
      <c r="AIA3" s="72"/>
      <c r="AIB3" s="72"/>
      <c r="AIC3" s="72"/>
      <c r="AID3" s="72"/>
      <c r="AIE3" s="72"/>
      <c r="AIF3" s="72"/>
      <c r="AIG3" s="72"/>
      <c r="AIH3" s="72"/>
      <c r="AII3" s="72"/>
      <c r="AIJ3" s="72"/>
      <c r="AIK3" s="72"/>
      <c r="AIL3" s="72"/>
      <c r="AIM3" s="72"/>
      <c r="AIN3" s="72"/>
      <c r="AIO3" s="72"/>
      <c r="AIP3" s="72"/>
      <c r="AIQ3" s="72"/>
      <c r="AIR3" s="72"/>
      <c r="AIS3" s="72"/>
      <c r="AIT3" s="72"/>
      <c r="AIU3" s="72"/>
      <c r="AIV3" s="72"/>
      <c r="AIW3" s="72"/>
      <c r="AIX3" s="72"/>
      <c r="AIY3" s="72"/>
      <c r="AIZ3" s="72"/>
      <c r="AJA3" s="72"/>
      <c r="AJB3" s="72"/>
      <c r="AJC3" s="72"/>
      <c r="AJD3" s="72"/>
      <c r="AJE3" s="72"/>
      <c r="AJF3" s="72"/>
      <c r="AJG3" s="72"/>
      <c r="AJH3" s="72"/>
      <c r="AJI3" s="72"/>
      <c r="AJJ3" s="72"/>
      <c r="AJK3" s="72"/>
      <c r="AJL3" s="72"/>
      <c r="AJM3" s="72"/>
      <c r="AJN3" s="72"/>
      <c r="AJO3" s="72"/>
      <c r="AJP3" s="72"/>
      <c r="AJQ3" s="72"/>
      <c r="AJR3" s="72"/>
      <c r="AJS3" s="72"/>
      <c r="AJT3" s="72"/>
      <c r="AJU3" s="72"/>
      <c r="AJV3" s="72"/>
      <c r="AJW3" s="72"/>
      <c r="AJX3" s="72"/>
      <c r="AJY3" s="72"/>
      <c r="AJZ3" s="72"/>
      <c r="AKA3" s="72"/>
      <c r="AKB3" s="72"/>
      <c r="AKC3" s="72"/>
      <c r="AKD3" s="72"/>
      <c r="AKE3" s="72"/>
      <c r="AKF3" s="72"/>
      <c r="AKG3" s="72"/>
      <c r="AKH3" s="72"/>
      <c r="AKI3" s="72"/>
      <c r="AKJ3" s="72"/>
      <c r="AKK3" s="72"/>
      <c r="AKL3" s="72"/>
      <c r="AKM3" s="72"/>
      <c r="AKN3" s="72"/>
      <c r="AKO3" s="72"/>
      <c r="AKP3" s="72"/>
      <c r="AKQ3" s="72"/>
      <c r="AKR3" s="72"/>
      <c r="AKS3" s="72"/>
      <c r="AKT3" s="72"/>
      <c r="AKU3" s="72"/>
      <c r="AKV3" s="72"/>
      <c r="AKW3" s="72"/>
      <c r="AKX3" s="72"/>
      <c r="AKY3" s="72"/>
      <c r="AKZ3" s="72"/>
      <c r="ALA3" s="72"/>
      <c r="ALB3" s="72"/>
      <c r="ALC3" s="72"/>
      <c r="ALD3" s="72"/>
      <c r="ALE3" s="72"/>
      <c r="ALF3" s="72"/>
      <c r="ALG3" s="72"/>
      <c r="ALH3" s="72"/>
      <c r="ALI3" s="72"/>
      <c r="ALJ3" s="72"/>
      <c r="ALK3" s="72"/>
      <c r="ALL3" s="72"/>
      <c r="ALM3" s="72"/>
      <c r="ALN3" s="72"/>
      <c r="ALO3" s="72"/>
      <c r="ALP3" s="72"/>
      <c r="ALQ3" s="72"/>
      <c r="ALR3" s="72"/>
      <c r="ALS3" s="72"/>
      <c r="ALT3" s="72"/>
      <c r="ALU3" s="72"/>
      <c r="ALV3" s="72"/>
      <c r="ALW3" s="72"/>
      <c r="ALX3" s="72"/>
      <c r="ALY3" s="72"/>
      <c r="ALZ3" s="72"/>
      <c r="AMA3" s="72"/>
      <c r="AMB3" s="72"/>
      <c r="AMC3" s="72"/>
      <c r="AMD3" s="72"/>
      <c r="AME3" s="72"/>
      <c r="AMF3" s="72"/>
      <c r="AMG3" s="72"/>
      <c r="AMH3" s="72"/>
      <c r="AMI3" s="72"/>
      <c r="AMJ3" s="72"/>
      <c r="AMK3" s="72"/>
      <c r="AML3" s="72"/>
      <c r="AMM3" s="72"/>
      <c r="AMN3" s="72"/>
      <c r="AMO3" s="72"/>
      <c r="AMP3" s="72"/>
      <c r="AMQ3" s="72"/>
      <c r="AMR3" s="72"/>
      <c r="AMS3" s="72"/>
      <c r="AMT3" s="72"/>
      <c r="AMU3" s="72"/>
      <c r="AMV3" s="72"/>
      <c r="AMW3" s="72"/>
      <c r="AMX3" s="72"/>
      <c r="AMY3" s="72"/>
      <c r="AMZ3" s="72"/>
      <c r="ANA3" s="72"/>
      <c r="ANB3" s="72"/>
      <c r="ANC3" s="72"/>
      <c r="AND3" s="72"/>
      <c r="ANE3" s="72"/>
      <c r="ANF3" s="72"/>
      <c r="ANG3" s="72"/>
      <c r="ANH3" s="72"/>
      <c r="ANI3" s="72"/>
      <c r="ANJ3" s="72"/>
      <c r="ANK3" s="72"/>
      <c r="ANL3" s="72"/>
      <c r="ANM3" s="72"/>
      <c r="ANN3" s="72"/>
      <c r="ANO3" s="72"/>
      <c r="ANP3" s="72"/>
      <c r="ANQ3" s="72"/>
      <c r="ANR3" s="72"/>
      <c r="ANS3" s="72"/>
      <c r="ANT3" s="72"/>
      <c r="ANU3" s="72"/>
      <c r="ANV3" s="72"/>
      <c r="ANW3" s="72"/>
      <c r="ANX3" s="72"/>
      <c r="ANY3" s="72"/>
      <c r="ANZ3" s="72"/>
      <c r="AOA3" s="72"/>
      <c r="AOB3" s="72"/>
      <c r="AOC3" s="72"/>
      <c r="AOD3" s="72"/>
      <c r="AOE3" s="72"/>
      <c r="AOF3" s="72"/>
      <c r="AOG3" s="72"/>
      <c r="AOH3" s="72"/>
      <c r="AOI3" s="72"/>
      <c r="AOJ3" s="72"/>
      <c r="AOK3" s="72"/>
      <c r="AOL3" s="72"/>
      <c r="AOM3" s="72"/>
      <c r="AON3" s="72"/>
      <c r="AOO3" s="72"/>
      <c r="AOP3" s="72"/>
      <c r="AOQ3" s="72"/>
      <c r="AOR3" s="72"/>
      <c r="AOS3" s="72"/>
      <c r="AOT3" s="72"/>
      <c r="AOU3" s="72"/>
      <c r="AOV3" s="72"/>
      <c r="AOW3" s="72"/>
      <c r="AOX3" s="72"/>
      <c r="AOY3" s="72"/>
      <c r="AOZ3" s="72"/>
      <c r="APA3" s="72"/>
      <c r="APB3" s="72"/>
      <c r="APC3" s="72"/>
      <c r="APD3" s="72"/>
      <c r="APE3" s="72"/>
      <c r="APF3" s="72"/>
      <c r="APG3" s="72"/>
      <c r="APH3" s="72"/>
      <c r="API3" s="72"/>
      <c r="APJ3" s="72"/>
      <c r="APK3" s="72"/>
      <c r="APL3" s="72"/>
      <c r="APM3" s="72"/>
      <c r="APN3" s="72"/>
      <c r="APO3" s="72"/>
      <c r="APP3" s="72"/>
      <c r="APQ3" s="72"/>
      <c r="APR3" s="72"/>
      <c r="APS3" s="72"/>
      <c r="APT3" s="72"/>
      <c r="APU3" s="72"/>
      <c r="APV3" s="72"/>
      <c r="APW3" s="72"/>
      <c r="APX3" s="72"/>
      <c r="APY3" s="72"/>
      <c r="APZ3" s="72"/>
      <c r="AQA3" s="72"/>
      <c r="AQB3" s="72"/>
      <c r="AQC3" s="72"/>
      <c r="AQD3" s="72"/>
      <c r="AQE3" s="72"/>
      <c r="AQF3" s="72"/>
      <c r="AQG3" s="72"/>
      <c r="AQH3" s="72"/>
      <c r="AQI3" s="72"/>
      <c r="AQJ3" s="72"/>
      <c r="AQK3" s="72"/>
      <c r="AQL3" s="72"/>
      <c r="AQM3" s="72"/>
      <c r="AQN3" s="72"/>
      <c r="AQO3" s="72"/>
      <c r="AQP3" s="72"/>
      <c r="AQQ3" s="72"/>
      <c r="AQR3" s="72"/>
      <c r="AQS3" s="72"/>
      <c r="AQT3" s="72"/>
      <c r="AQU3" s="72"/>
      <c r="AQV3" s="72"/>
      <c r="AQW3" s="72"/>
      <c r="AQX3" s="72"/>
      <c r="AQY3" s="72"/>
      <c r="AQZ3" s="72"/>
      <c r="ARA3" s="72"/>
      <c r="ARB3" s="72"/>
      <c r="ARC3" s="72"/>
      <c r="ARD3" s="72"/>
      <c r="ARE3" s="72"/>
      <c r="ARF3" s="72"/>
      <c r="ARG3" s="72"/>
      <c r="ARH3" s="72"/>
      <c r="ARI3" s="72"/>
      <c r="ARJ3" s="72"/>
      <c r="ARK3" s="72"/>
      <c r="ARL3" s="72"/>
      <c r="ARM3" s="72"/>
      <c r="ARN3" s="72"/>
      <c r="ARO3" s="72"/>
      <c r="ARP3" s="72"/>
      <c r="ARQ3" s="72"/>
      <c r="ARR3" s="72"/>
      <c r="ARS3" s="72"/>
      <c r="ART3" s="72"/>
      <c r="ARU3" s="72"/>
      <c r="ARV3" s="72"/>
      <c r="ARW3" s="72"/>
      <c r="ARX3" s="72"/>
      <c r="ARY3" s="72"/>
      <c r="ARZ3" s="72"/>
      <c r="ASA3" s="72"/>
      <c r="ASB3" s="72"/>
      <c r="ASC3" s="72"/>
      <c r="ASD3" s="72"/>
      <c r="ASE3" s="72"/>
      <c r="ASF3" s="72"/>
      <c r="ASG3" s="72"/>
      <c r="ASH3" s="72"/>
      <c r="ASI3" s="72"/>
      <c r="ASJ3" s="72"/>
      <c r="ASK3" s="72"/>
      <c r="ASL3" s="72"/>
      <c r="ASM3" s="72"/>
      <c r="ASN3" s="72"/>
      <c r="ASO3" s="72"/>
      <c r="ASP3" s="72"/>
      <c r="ASQ3" s="72"/>
      <c r="ASR3" s="72"/>
      <c r="ASS3" s="72"/>
      <c r="AST3" s="72"/>
      <c r="ASU3" s="72"/>
      <c r="ASV3" s="72"/>
      <c r="ASW3" s="72"/>
      <c r="ASX3" s="72"/>
      <c r="ASY3" s="72"/>
      <c r="ASZ3" s="72"/>
      <c r="ATA3" s="72"/>
      <c r="ATB3" s="72"/>
      <c r="ATC3" s="72"/>
      <c r="ATD3" s="72"/>
      <c r="ATE3" s="72"/>
      <c r="ATF3" s="72"/>
      <c r="ATG3" s="72"/>
      <c r="ATH3" s="72"/>
      <c r="ATI3" s="72"/>
      <c r="ATJ3" s="72"/>
      <c r="ATK3" s="72"/>
      <c r="ATL3" s="72"/>
      <c r="ATM3" s="72"/>
      <c r="ATN3" s="72"/>
      <c r="ATO3" s="72"/>
      <c r="ATP3" s="72"/>
      <c r="ATQ3" s="72"/>
      <c r="ATR3" s="72"/>
      <c r="ATS3" s="72"/>
      <c r="ATT3" s="72"/>
      <c r="ATU3" s="72"/>
      <c r="ATV3" s="72"/>
      <c r="ATW3" s="72"/>
      <c r="ATX3" s="72"/>
      <c r="ATY3" s="72"/>
      <c r="ATZ3" s="72"/>
      <c r="AUA3" s="72"/>
      <c r="AUB3" s="72"/>
      <c r="AUC3" s="72"/>
      <c r="AUD3" s="72"/>
      <c r="AUE3" s="72"/>
      <c r="AUF3" s="72"/>
      <c r="AUG3" s="72"/>
      <c r="AUH3" s="72"/>
      <c r="AUI3" s="72"/>
      <c r="AUJ3" s="72"/>
      <c r="AUK3" s="72"/>
      <c r="AUL3" s="72"/>
      <c r="AUM3" s="72"/>
      <c r="AUN3" s="72"/>
      <c r="AUO3" s="72"/>
      <c r="AUP3" s="72"/>
      <c r="AUQ3" s="72"/>
      <c r="AUR3" s="72"/>
      <c r="AUS3" s="72"/>
      <c r="AUT3" s="72"/>
      <c r="AUU3" s="72"/>
      <c r="AUV3" s="72"/>
      <c r="AUW3" s="72"/>
      <c r="AUX3" s="72"/>
      <c r="AUY3" s="72"/>
      <c r="AUZ3" s="72"/>
      <c r="AVA3" s="72"/>
      <c r="AVB3" s="72"/>
      <c r="AVC3" s="72"/>
      <c r="AVD3" s="72"/>
      <c r="AVE3" s="72"/>
      <c r="AVF3" s="72"/>
      <c r="AVG3" s="72"/>
      <c r="AVH3" s="72"/>
      <c r="AVI3" s="72"/>
      <c r="AVJ3" s="72"/>
      <c r="AVK3" s="72"/>
      <c r="AVL3" s="72"/>
      <c r="AVM3" s="72"/>
      <c r="AVN3" s="72"/>
      <c r="AVO3" s="72"/>
      <c r="AVP3" s="72"/>
      <c r="AVQ3" s="72"/>
      <c r="AVR3" s="72"/>
      <c r="AVS3" s="72"/>
      <c r="AVT3" s="72"/>
      <c r="AVU3" s="72"/>
      <c r="AVV3" s="72"/>
      <c r="AVW3" s="72"/>
      <c r="AVX3" s="72"/>
      <c r="AVY3" s="72"/>
      <c r="AVZ3" s="72"/>
      <c r="AWA3" s="72"/>
      <c r="AWB3" s="72"/>
      <c r="AWC3" s="72"/>
      <c r="AWD3" s="72"/>
      <c r="AWE3" s="72"/>
      <c r="AWF3" s="72"/>
      <c r="AWG3" s="72"/>
      <c r="AWH3" s="72"/>
      <c r="AWI3" s="72"/>
      <c r="AWJ3" s="72"/>
      <c r="AWK3" s="72"/>
      <c r="AWL3" s="72"/>
      <c r="AWM3" s="72"/>
      <c r="AWN3" s="72"/>
      <c r="AWO3" s="72"/>
      <c r="AWP3" s="72"/>
      <c r="AWQ3" s="72"/>
      <c r="AWR3" s="72"/>
      <c r="AWS3" s="72"/>
      <c r="AWT3" s="72"/>
      <c r="AWU3" s="72"/>
      <c r="AWV3" s="72"/>
      <c r="AWW3" s="72"/>
      <c r="AWX3" s="72"/>
      <c r="AWY3" s="72"/>
      <c r="AWZ3" s="72"/>
      <c r="AXA3" s="72"/>
      <c r="AXB3" s="72"/>
      <c r="AXC3" s="72"/>
      <c r="AXD3" s="72"/>
      <c r="AXE3" s="72"/>
      <c r="AXF3" s="72"/>
      <c r="AXG3" s="72"/>
      <c r="AXH3" s="72"/>
      <c r="AXI3" s="72"/>
      <c r="AXJ3" s="72"/>
      <c r="AXK3" s="72"/>
      <c r="AXL3" s="72"/>
      <c r="AXM3" s="72"/>
      <c r="AXN3" s="72"/>
      <c r="AXO3" s="72"/>
      <c r="AXP3" s="72"/>
      <c r="AXQ3" s="72"/>
      <c r="AXR3" s="72"/>
      <c r="AXS3" s="72"/>
      <c r="AXT3" s="72"/>
      <c r="AXU3" s="72"/>
      <c r="AXV3" s="72"/>
      <c r="AXW3" s="72"/>
      <c r="AXX3" s="72"/>
      <c r="AXY3" s="72"/>
      <c r="AXZ3" s="72"/>
      <c r="AYA3" s="72"/>
      <c r="AYB3" s="72"/>
      <c r="AYC3" s="72"/>
      <c r="AYD3" s="72"/>
      <c r="AYE3" s="72"/>
      <c r="AYF3" s="72"/>
      <c r="AYG3" s="72"/>
      <c r="AYH3" s="72"/>
      <c r="AYI3" s="72"/>
      <c r="AYJ3" s="72"/>
      <c r="AYK3" s="72"/>
      <c r="AYL3" s="72"/>
      <c r="AYM3" s="72"/>
      <c r="AYN3" s="72"/>
      <c r="AYO3" s="72"/>
      <c r="AYP3" s="72"/>
      <c r="AYQ3" s="72"/>
      <c r="AYR3" s="72"/>
      <c r="AYS3" s="72"/>
      <c r="AYT3" s="72"/>
      <c r="AYU3" s="72"/>
      <c r="AYV3" s="72"/>
      <c r="AYW3" s="72"/>
      <c r="AYX3" s="72"/>
      <c r="AYY3" s="72"/>
      <c r="AYZ3" s="72"/>
      <c r="AZA3" s="72"/>
      <c r="AZB3" s="72"/>
      <c r="AZC3" s="72"/>
      <c r="AZD3" s="72"/>
      <c r="AZE3" s="72"/>
      <c r="AZF3" s="72"/>
      <c r="AZG3" s="72"/>
      <c r="AZH3" s="72"/>
      <c r="AZI3" s="72"/>
      <c r="AZJ3" s="72"/>
      <c r="AZK3" s="72"/>
      <c r="AZL3" s="72"/>
      <c r="AZM3" s="72"/>
      <c r="AZN3" s="72"/>
      <c r="AZO3" s="72"/>
      <c r="AZP3" s="72"/>
      <c r="AZQ3" s="72"/>
      <c r="AZR3" s="72"/>
      <c r="AZS3" s="72"/>
      <c r="AZT3" s="72"/>
      <c r="AZU3" s="72"/>
      <c r="AZV3" s="72"/>
      <c r="AZW3" s="72"/>
      <c r="AZX3" s="72"/>
      <c r="AZY3" s="72"/>
      <c r="AZZ3" s="72"/>
      <c r="BAA3" s="72"/>
      <c r="BAB3" s="72"/>
      <c r="BAC3" s="72"/>
      <c r="BAD3" s="72"/>
      <c r="BAE3" s="72"/>
      <c r="BAF3" s="72"/>
      <c r="BAG3" s="72"/>
      <c r="BAH3" s="72"/>
      <c r="BAI3" s="72"/>
      <c r="BAJ3" s="72"/>
      <c r="BAK3" s="72"/>
      <c r="BAL3" s="72"/>
      <c r="BAM3" s="72"/>
      <c r="BAN3" s="72"/>
      <c r="BAO3" s="72"/>
      <c r="BAP3" s="72"/>
      <c r="BAQ3" s="72"/>
      <c r="BAR3" s="72"/>
      <c r="BAS3" s="72"/>
      <c r="BAT3" s="72"/>
      <c r="BAU3" s="72"/>
      <c r="BAV3" s="72"/>
      <c r="BAW3" s="72"/>
      <c r="BAX3" s="72"/>
      <c r="BAY3" s="72"/>
      <c r="BAZ3" s="72"/>
      <c r="BBA3" s="72"/>
      <c r="BBB3" s="72"/>
      <c r="BBC3" s="72"/>
      <c r="BBD3" s="72"/>
      <c r="BBE3" s="72"/>
      <c r="BBF3" s="72"/>
      <c r="BBG3" s="72"/>
      <c r="BBH3" s="72"/>
      <c r="BBI3" s="72"/>
      <c r="BBJ3" s="72"/>
      <c r="BBK3" s="72"/>
      <c r="BBL3" s="72"/>
      <c r="BBM3" s="72"/>
      <c r="BBN3" s="72"/>
      <c r="BBO3" s="72"/>
      <c r="BBP3" s="72"/>
      <c r="BBQ3" s="72"/>
      <c r="BBR3" s="72"/>
      <c r="BBS3" s="72"/>
      <c r="BBT3" s="72"/>
      <c r="BBU3" s="72"/>
      <c r="BBV3" s="72"/>
      <c r="BBW3" s="72"/>
      <c r="BBX3" s="72"/>
      <c r="BBY3" s="72"/>
      <c r="BBZ3" s="72"/>
      <c r="BCA3" s="72"/>
      <c r="BCB3" s="72"/>
      <c r="BCC3" s="72"/>
      <c r="BCD3" s="72"/>
      <c r="BCE3" s="72"/>
      <c r="BCF3" s="72"/>
      <c r="BCG3" s="72"/>
      <c r="BCH3" s="72"/>
      <c r="BCI3" s="72"/>
      <c r="BCJ3" s="72"/>
      <c r="BCK3" s="72"/>
      <c r="BCL3" s="72"/>
      <c r="BCM3" s="72"/>
      <c r="BCN3" s="72"/>
      <c r="BCO3" s="72"/>
      <c r="BCP3" s="72"/>
      <c r="BCQ3" s="72"/>
      <c r="BCR3" s="72"/>
      <c r="BCS3" s="72"/>
      <c r="BCT3" s="72"/>
      <c r="BCU3" s="72"/>
      <c r="BCV3" s="72"/>
      <c r="BCW3" s="72"/>
      <c r="BCX3" s="72"/>
      <c r="BCY3" s="72"/>
      <c r="BCZ3" s="72"/>
      <c r="BDA3" s="72"/>
      <c r="BDB3" s="72"/>
      <c r="BDC3" s="72"/>
      <c r="BDD3" s="72"/>
      <c r="BDE3" s="72"/>
      <c r="BDF3" s="72"/>
      <c r="BDG3" s="72"/>
      <c r="BDH3" s="72"/>
      <c r="BDI3" s="72"/>
      <c r="BDJ3" s="72"/>
      <c r="BDK3" s="72"/>
      <c r="BDL3" s="72"/>
      <c r="BDM3" s="72"/>
      <c r="BDN3" s="72"/>
      <c r="BDO3" s="72"/>
      <c r="BDP3" s="72"/>
      <c r="BDQ3" s="72"/>
      <c r="BDR3" s="72"/>
      <c r="BDS3" s="72"/>
      <c r="BDT3" s="72"/>
      <c r="BDU3" s="72"/>
      <c r="BDV3" s="72"/>
      <c r="BDW3" s="72"/>
      <c r="BDX3" s="72"/>
      <c r="BDY3" s="72"/>
      <c r="BDZ3" s="72"/>
      <c r="BEA3" s="72"/>
      <c r="BEB3" s="72"/>
      <c r="BEC3" s="72"/>
      <c r="BED3" s="72"/>
      <c r="BEE3" s="72"/>
      <c r="BEF3" s="72"/>
      <c r="BEG3" s="72"/>
      <c r="BEH3" s="72"/>
      <c r="BEI3" s="72"/>
      <c r="BEJ3" s="72"/>
      <c r="BEK3" s="72"/>
      <c r="BEL3" s="72"/>
      <c r="BEM3" s="72"/>
      <c r="BEN3" s="72"/>
      <c r="BEO3" s="72"/>
      <c r="BEP3" s="72"/>
      <c r="BEQ3" s="72"/>
      <c r="BER3" s="72"/>
      <c r="BES3" s="72"/>
      <c r="BET3" s="72"/>
      <c r="BEU3" s="72"/>
      <c r="BEV3" s="72"/>
      <c r="BEW3" s="72"/>
      <c r="BEX3" s="72"/>
      <c r="BEY3" s="72"/>
      <c r="BEZ3" s="72"/>
      <c r="BFA3" s="72"/>
      <c r="BFB3" s="72"/>
      <c r="BFC3" s="72"/>
      <c r="BFD3" s="72"/>
      <c r="BFE3" s="72"/>
      <c r="BFF3" s="72"/>
      <c r="BFG3" s="72"/>
      <c r="BFH3" s="72"/>
      <c r="BFI3" s="72"/>
      <c r="BFJ3" s="72"/>
      <c r="BFK3" s="72"/>
      <c r="BFL3" s="72"/>
      <c r="BFM3" s="72"/>
      <c r="BFN3" s="72"/>
      <c r="BFO3" s="72"/>
      <c r="BFP3" s="72"/>
      <c r="BFQ3" s="72"/>
      <c r="BFR3" s="72"/>
      <c r="BFS3" s="72"/>
      <c r="BFT3" s="72"/>
      <c r="BFU3" s="72"/>
      <c r="BFV3" s="72"/>
      <c r="BFW3" s="72"/>
      <c r="BFX3" s="72"/>
      <c r="BFY3" s="72"/>
      <c r="BFZ3" s="72"/>
      <c r="BGA3" s="72"/>
      <c r="BGB3" s="72"/>
      <c r="BGC3" s="72"/>
      <c r="BGD3" s="72"/>
      <c r="BGE3" s="72"/>
      <c r="BGF3" s="72"/>
      <c r="BGG3" s="72"/>
      <c r="BGH3" s="72"/>
      <c r="BGI3" s="72"/>
      <c r="BGJ3" s="72"/>
      <c r="BGK3" s="72"/>
      <c r="BGL3" s="72"/>
      <c r="BGM3" s="72"/>
      <c r="BGN3" s="72"/>
      <c r="BGO3" s="72"/>
      <c r="BGP3" s="72"/>
      <c r="BGQ3" s="72"/>
      <c r="BGR3" s="72"/>
      <c r="BGS3" s="72"/>
      <c r="BGT3" s="72"/>
      <c r="BGU3" s="72"/>
      <c r="BGV3" s="72"/>
      <c r="BGW3" s="72"/>
      <c r="BGX3" s="72"/>
      <c r="BGY3" s="72"/>
      <c r="BGZ3" s="72"/>
      <c r="BHA3" s="72"/>
      <c r="BHB3" s="72"/>
      <c r="BHC3" s="72"/>
      <c r="BHD3" s="72"/>
      <c r="BHE3" s="72"/>
      <c r="BHF3" s="72"/>
      <c r="BHG3" s="72"/>
      <c r="BHH3" s="72"/>
      <c r="BHI3" s="72"/>
      <c r="BHJ3" s="72"/>
      <c r="BHK3" s="72"/>
      <c r="BHL3" s="72"/>
      <c r="BHM3" s="72"/>
      <c r="BHN3" s="72"/>
      <c r="BHO3" s="72"/>
      <c r="BHP3" s="72"/>
      <c r="BHQ3" s="72"/>
      <c r="BHR3" s="72"/>
      <c r="BHS3" s="72"/>
      <c r="BHT3" s="72"/>
      <c r="BHU3" s="72"/>
      <c r="BHV3" s="72"/>
      <c r="BHW3" s="72"/>
      <c r="BHX3" s="72"/>
      <c r="BHY3" s="72"/>
      <c r="BHZ3" s="72"/>
      <c r="BIA3" s="72"/>
      <c r="BIB3" s="72"/>
      <c r="BIC3" s="72"/>
      <c r="BID3" s="72"/>
      <c r="BIE3" s="72"/>
      <c r="BIF3" s="72"/>
      <c r="BIG3" s="72"/>
      <c r="BIH3" s="72"/>
      <c r="BII3" s="72"/>
      <c r="BIJ3" s="72"/>
      <c r="BIK3" s="72"/>
      <c r="BIL3" s="72"/>
      <c r="BIM3" s="72"/>
      <c r="BIN3" s="72"/>
      <c r="BIO3" s="72"/>
      <c r="BIP3" s="72"/>
      <c r="BIQ3" s="72"/>
      <c r="BIR3" s="72"/>
      <c r="BIS3" s="72"/>
      <c r="BIT3" s="72"/>
      <c r="BIU3" s="72"/>
      <c r="BIV3" s="72"/>
      <c r="BIW3" s="72"/>
      <c r="BIX3" s="72"/>
      <c r="BIY3" s="72"/>
      <c r="BIZ3" s="72"/>
      <c r="BJA3" s="72"/>
      <c r="BJB3" s="72"/>
      <c r="BJC3" s="72"/>
      <c r="BJD3" s="72"/>
      <c r="BJE3" s="72"/>
      <c r="BJF3" s="72"/>
      <c r="BJG3" s="72"/>
      <c r="BJH3" s="72"/>
      <c r="BJI3" s="72"/>
      <c r="BJJ3" s="72"/>
      <c r="BJK3" s="72"/>
      <c r="BJL3" s="72"/>
      <c r="BJM3" s="72"/>
      <c r="BJN3" s="72"/>
      <c r="BJO3" s="72"/>
      <c r="BJP3" s="72"/>
      <c r="BJQ3" s="72"/>
      <c r="BJR3" s="72"/>
      <c r="BJS3" s="72"/>
      <c r="BJT3" s="72"/>
      <c r="BJU3" s="72"/>
      <c r="BJV3" s="72"/>
      <c r="BJW3" s="72"/>
      <c r="BJX3" s="72"/>
      <c r="BJY3" s="72"/>
      <c r="BJZ3" s="72"/>
      <c r="BKA3" s="72"/>
      <c r="BKB3" s="72"/>
      <c r="BKC3" s="72"/>
      <c r="BKD3" s="72"/>
      <c r="BKE3" s="72"/>
      <c r="BKF3" s="72"/>
      <c r="BKG3" s="72"/>
      <c r="BKH3" s="72"/>
      <c r="BKI3" s="72"/>
      <c r="BKJ3" s="72"/>
      <c r="BKK3" s="72"/>
      <c r="BKL3" s="72"/>
      <c r="BKM3" s="72"/>
      <c r="BKN3" s="72"/>
      <c r="BKO3" s="72"/>
      <c r="BKP3" s="72"/>
      <c r="BKQ3" s="72"/>
      <c r="BKR3" s="72"/>
      <c r="BKS3" s="72"/>
      <c r="BKT3" s="72"/>
      <c r="BKU3" s="72"/>
      <c r="BKV3" s="72"/>
      <c r="BKW3" s="72"/>
      <c r="BKX3" s="72"/>
      <c r="BKY3" s="72"/>
      <c r="BKZ3" s="72"/>
      <c r="BLA3" s="72"/>
      <c r="BLB3" s="72"/>
      <c r="BLC3" s="72"/>
      <c r="BLD3" s="72"/>
      <c r="BLE3" s="72"/>
      <c r="BLF3" s="72"/>
      <c r="BLG3" s="72"/>
      <c r="BLH3" s="72"/>
      <c r="BLI3" s="72"/>
      <c r="BLJ3" s="72"/>
      <c r="BLK3" s="72"/>
      <c r="BLL3" s="72"/>
      <c r="BLM3" s="72"/>
      <c r="BLN3" s="72"/>
      <c r="BLO3" s="72"/>
      <c r="BLP3" s="72"/>
      <c r="BLQ3" s="72"/>
      <c r="BLR3" s="72"/>
      <c r="BLS3" s="72"/>
      <c r="BLT3" s="72"/>
      <c r="BLU3" s="72"/>
      <c r="BLV3" s="72"/>
      <c r="BLW3" s="72"/>
      <c r="BLX3" s="72"/>
      <c r="BLY3" s="72"/>
      <c r="BLZ3" s="72"/>
      <c r="BMA3" s="72"/>
      <c r="BMB3" s="72"/>
      <c r="BMC3" s="72"/>
      <c r="BMD3" s="72"/>
      <c r="BME3" s="72"/>
      <c r="BMF3" s="72"/>
      <c r="BMG3" s="72"/>
      <c r="BMH3" s="72"/>
      <c r="BMI3" s="72"/>
      <c r="BMJ3" s="72"/>
      <c r="BMK3" s="72"/>
      <c r="BML3" s="72"/>
      <c r="BMM3" s="72"/>
      <c r="BMN3" s="72"/>
      <c r="BMO3" s="72"/>
      <c r="BMP3" s="72"/>
      <c r="BMQ3" s="72"/>
      <c r="BMR3" s="72"/>
      <c r="BMS3" s="72"/>
      <c r="BMT3" s="72"/>
      <c r="BMU3" s="72"/>
      <c r="BMV3" s="72"/>
      <c r="BMW3" s="72"/>
      <c r="BMX3" s="72"/>
      <c r="BMY3" s="72"/>
      <c r="BMZ3" s="72"/>
      <c r="BNA3" s="72"/>
      <c r="BNB3" s="72"/>
      <c r="BNC3" s="72"/>
      <c r="BND3" s="72"/>
      <c r="BNE3" s="72"/>
      <c r="BNF3" s="72"/>
      <c r="BNG3" s="72"/>
      <c r="BNH3" s="72"/>
      <c r="BNI3" s="72"/>
      <c r="BNJ3" s="72"/>
      <c r="BNK3" s="72"/>
      <c r="BNL3" s="72"/>
      <c r="BNM3" s="72"/>
      <c r="BNN3" s="72"/>
      <c r="BNO3" s="72"/>
      <c r="BNP3" s="72"/>
      <c r="BNQ3" s="72"/>
      <c r="BNR3" s="72"/>
      <c r="BNS3" s="72"/>
      <c r="BNT3" s="72"/>
      <c r="BNU3" s="72"/>
      <c r="BNV3" s="72"/>
      <c r="BNW3" s="72"/>
      <c r="BNX3" s="72"/>
      <c r="BNY3" s="72"/>
      <c r="BNZ3" s="72"/>
      <c r="BOA3" s="72"/>
      <c r="BOB3" s="72"/>
      <c r="BOC3" s="72"/>
      <c r="BOD3" s="72"/>
      <c r="BOE3" s="72"/>
      <c r="BOF3" s="72"/>
      <c r="BOG3" s="72"/>
      <c r="BOH3" s="72"/>
      <c r="BOI3" s="72"/>
      <c r="BOJ3" s="72"/>
      <c r="BOK3" s="72"/>
      <c r="BOL3" s="72"/>
      <c r="BOM3" s="72"/>
      <c r="BON3" s="72"/>
      <c r="BOO3" s="72"/>
      <c r="BOP3" s="72"/>
      <c r="BOQ3" s="72"/>
      <c r="BOR3" s="72"/>
      <c r="BOS3" s="72"/>
      <c r="BOT3" s="72"/>
      <c r="BOU3" s="72"/>
      <c r="BOV3" s="72"/>
      <c r="BOW3" s="72"/>
      <c r="BOX3" s="72"/>
      <c r="BOY3" s="72"/>
      <c r="BOZ3" s="72"/>
      <c r="BPA3" s="72"/>
      <c r="BPB3" s="72"/>
      <c r="BPC3" s="72"/>
      <c r="BPD3" s="72"/>
      <c r="BPE3" s="72"/>
      <c r="BPF3" s="72"/>
      <c r="BPG3" s="72"/>
      <c r="BPH3" s="72"/>
      <c r="BPI3" s="72"/>
      <c r="BPJ3" s="72"/>
      <c r="BPK3" s="72"/>
      <c r="BPL3" s="72"/>
      <c r="BPM3" s="72"/>
      <c r="BPN3" s="72"/>
      <c r="BPO3" s="72"/>
      <c r="BPP3" s="72"/>
      <c r="BPQ3" s="72"/>
      <c r="BPR3" s="72"/>
      <c r="BPS3" s="72"/>
      <c r="BPT3" s="72"/>
      <c r="BPU3" s="72"/>
      <c r="BPV3" s="72"/>
      <c r="BPW3" s="72"/>
      <c r="BPX3" s="72"/>
      <c r="BPY3" s="72"/>
      <c r="BPZ3" s="72"/>
      <c r="BQA3" s="72"/>
      <c r="BQB3" s="72"/>
      <c r="BQC3" s="72"/>
      <c r="BQD3" s="72"/>
      <c r="BQE3" s="72"/>
      <c r="BQF3" s="72"/>
      <c r="BQG3" s="72"/>
      <c r="BQH3" s="72"/>
      <c r="BQI3" s="72"/>
      <c r="BQJ3" s="72"/>
      <c r="BQK3" s="72"/>
      <c r="BQL3" s="72"/>
      <c r="BQM3" s="72"/>
      <c r="BQN3" s="72"/>
      <c r="BQO3" s="72"/>
      <c r="BQP3" s="72"/>
      <c r="BQQ3" s="72"/>
      <c r="BQR3" s="72"/>
      <c r="BQS3" s="72"/>
      <c r="BQT3" s="72"/>
      <c r="BQU3" s="72"/>
      <c r="BQV3" s="72"/>
      <c r="BQW3" s="72"/>
      <c r="BQX3" s="72"/>
      <c r="BQY3" s="72"/>
      <c r="BQZ3" s="72"/>
      <c r="BRA3" s="72"/>
      <c r="BRB3" s="72"/>
      <c r="BRC3" s="72"/>
      <c r="BRD3" s="72"/>
      <c r="BRE3" s="72"/>
      <c r="BRF3" s="72"/>
      <c r="BRG3" s="72"/>
      <c r="BRH3" s="72"/>
      <c r="BRI3" s="72"/>
      <c r="BRJ3" s="72"/>
      <c r="BRK3" s="72"/>
      <c r="BRL3" s="72"/>
      <c r="BRM3" s="72"/>
      <c r="BRN3" s="72"/>
      <c r="BRO3" s="72"/>
      <c r="BRP3" s="72"/>
      <c r="BRQ3" s="72"/>
      <c r="BRR3" s="72"/>
      <c r="BRS3" s="72"/>
      <c r="BRT3" s="72"/>
      <c r="BRU3" s="72"/>
      <c r="BRV3" s="72"/>
      <c r="BRW3" s="72"/>
      <c r="BRX3" s="72"/>
      <c r="BRY3" s="72"/>
      <c r="BRZ3" s="72"/>
      <c r="BSA3" s="72"/>
      <c r="BSB3" s="72"/>
      <c r="BSC3" s="72"/>
      <c r="BSD3" s="72"/>
      <c r="BSE3" s="72"/>
      <c r="BSF3" s="72"/>
      <c r="BSG3" s="72"/>
      <c r="BSH3" s="72"/>
      <c r="BSI3" s="72"/>
      <c r="BSJ3" s="72"/>
      <c r="BSK3" s="72"/>
      <c r="BSL3" s="72"/>
      <c r="BSM3" s="72"/>
      <c r="BSN3" s="72"/>
      <c r="BSO3" s="72"/>
      <c r="BSP3" s="72"/>
      <c r="BSQ3" s="72"/>
      <c r="BSR3" s="72"/>
      <c r="BSS3" s="72"/>
      <c r="BST3" s="72"/>
      <c r="BSU3" s="72"/>
      <c r="BSV3" s="72"/>
      <c r="BSW3" s="72"/>
      <c r="BSX3" s="72"/>
      <c r="BSY3" s="72"/>
      <c r="BSZ3" s="72"/>
      <c r="BTA3" s="72"/>
      <c r="BTB3" s="72"/>
      <c r="BTC3" s="72"/>
      <c r="BTD3" s="72"/>
      <c r="BTE3" s="72"/>
      <c r="BTF3" s="72"/>
      <c r="BTG3" s="72"/>
      <c r="BTH3" s="72"/>
      <c r="BTI3" s="72"/>
      <c r="BTJ3" s="72"/>
      <c r="BTK3" s="72"/>
      <c r="BTL3" s="72"/>
      <c r="BTM3" s="72"/>
      <c r="BTN3" s="72"/>
      <c r="BTO3" s="72"/>
      <c r="BTP3" s="72"/>
      <c r="BTQ3" s="72"/>
      <c r="BTR3" s="72"/>
      <c r="BTS3" s="72"/>
      <c r="BTT3" s="72"/>
      <c r="BTU3" s="72"/>
      <c r="BTV3" s="72"/>
      <c r="BTW3" s="72"/>
      <c r="BTX3" s="72"/>
      <c r="BTY3" s="72"/>
      <c r="BTZ3" s="72"/>
      <c r="BUA3" s="72"/>
      <c r="BUB3" s="72"/>
      <c r="BUC3" s="72"/>
      <c r="BUD3" s="72"/>
      <c r="BUE3" s="72"/>
      <c r="BUF3" s="72"/>
      <c r="BUG3" s="72"/>
      <c r="BUH3" s="72"/>
      <c r="BUI3" s="72"/>
      <c r="BUJ3" s="72"/>
      <c r="BUK3" s="72"/>
      <c r="BUL3" s="72"/>
      <c r="BUM3" s="72"/>
      <c r="BUN3" s="72"/>
      <c r="BUO3" s="72"/>
      <c r="BUP3" s="72"/>
      <c r="BUQ3" s="72"/>
      <c r="BUR3" s="72"/>
      <c r="BUS3" s="72"/>
      <c r="BUT3" s="72"/>
      <c r="BUU3" s="72"/>
      <c r="BUV3" s="72"/>
      <c r="BUW3" s="72"/>
      <c r="BUX3" s="72"/>
      <c r="BUY3" s="72"/>
      <c r="BUZ3" s="72"/>
      <c r="BVA3" s="72"/>
      <c r="BVB3" s="72"/>
      <c r="BVC3" s="72"/>
      <c r="BVD3" s="72"/>
      <c r="BVE3" s="72"/>
      <c r="BVF3" s="72"/>
      <c r="BVG3" s="72"/>
      <c r="BVH3" s="72"/>
      <c r="BVI3" s="72"/>
      <c r="BVJ3" s="72"/>
      <c r="BVK3" s="72"/>
      <c r="BVL3" s="72"/>
      <c r="BVM3" s="72"/>
      <c r="BVN3" s="72"/>
      <c r="BVO3" s="72"/>
      <c r="BVP3" s="72"/>
      <c r="BVQ3" s="72"/>
      <c r="BVR3" s="72"/>
      <c r="BVS3" s="72"/>
      <c r="BVT3" s="72"/>
      <c r="BVU3" s="72"/>
      <c r="BVV3" s="72"/>
      <c r="BVW3" s="72"/>
      <c r="BVX3" s="72"/>
      <c r="BVY3" s="72"/>
      <c r="BVZ3" s="72"/>
      <c r="BWA3" s="72"/>
      <c r="BWB3" s="72"/>
      <c r="BWC3" s="72"/>
      <c r="BWD3" s="72"/>
      <c r="BWE3" s="72"/>
      <c r="BWF3" s="72"/>
      <c r="BWG3" s="72"/>
      <c r="BWH3" s="72"/>
      <c r="BWI3" s="72"/>
      <c r="BWJ3" s="72"/>
      <c r="BWK3" s="72"/>
      <c r="BWL3" s="72"/>
      <c r="BWM3" s="72"/>
      <c r="BWN3" s="72"/>
      <c r="BWO3" s="72"/>
      <c r="BWP3" s="72"/>
      <c r="BWQ3" s="72"/>
      <c r="BWR3" s="72"/>
      <c r="BWS3" s="72"/>
      <c r="BWT3" s="72"/>
      <c r="BWU3" s="72"/>
      <c r="BWV3" s="72"/>
      <c r="BWW3" s="72"/>
      <c r="BWX3" s="72"/>
      <c r="BWY3" s="72"/>
      <c r="BWZ3" s="72"/>
      <c r="BXA3" s="72"/>
      <c r="BXB3" s="72"/>
      <c r="BXC3" s="72"/>
      <c r="BXD3" s="72"/>
      <c r="BXE3" s="72"/>
      <c r="BXF3" s="72"/>
      <c r="BXG3" s="72"/>
      <c r="BXH3" s="72"/>
      <c r="BXI3" s="72"/>
      <c r="BXJ3" s="72"/>
      <c r="BXK3" s="72"/>
      <c r="BXL3" s="72"/>
      <c r="BXM3" s="72"/>
      <c r="BXN3" s="72"/>
      <c r="BXO3" s="72"/>
      <c r="BXP3" s="72"/>
      <c r="BXQ3" s="72"/>
      <c r="BXR3" s="72"/>
      <c r="BXS3" s="72"/>
      <c r="BXT3" s="72"/>
      <c r="BXU3" s="72"/>
      <c r="BXV3" s="72"/>
      <c r="BXW3" s="72"/>
      <c r="BXX3" s="72"/>
      <c r="BXY3" s="72"/>
      <c r="BXZ3" s="72"/>
      <c r="BYA3" s="72"/>
      <c r="BYB3" s="72"/>
      <c r="BYC3" s="72"/>
      <c r="BYD3" s="72"/>
      <c r="BYE3" s="72"/>
      <c r="BYF3" s="72"/>
      <c r="BYG3" s="72"/>
      <c r="BYH3" s="72"/>
      <c r="BYI3" s="72"/>
      <c r="BYJ3" s="72"/>
      <c r="BYK3" s="72"/>
      <c r="BYL3" s="72"/>
      <c r="BYM3" s="72"/>
      <c r="BYN3" s="72"/>
      <c r="BYO3" s="72"/>
      <c r="BYP3" s="72"/>
      <c r="BYQ3" s="72"/>
      <c r="BYR3" s="72"/>
      <c r="BYS3" s="72"/>
      <c r="BYT3" s="72"/>
      <c r="BYU3" s="72"/>
      <c r="BYV3" s="72"/>
      <c r="BYW3" s="72"/>
      <c r="BYX3" s="72"/>
      <c r="BYY3" s="72"/>
      <c r="BYZ3" s="72"/>
      <c r="BZA3" s="72"/>
      <c r="BZB3" s="72"/>
      <c r="BZC3" s="72"/>
      <c r="BZD3" s="72"/>
      <c r="BZE3" s="72"/>
      <c r="BZF3" s="72"/>
      <c r="BZG3" s="72"/>
      <c r="BZH3" s="72"/>
      <c r="BZI3" s="72"/>
      <c r="BZJ3" s="72"/>
      <c r="BZK3" s="72"/>
      <c r="BZL3" s="72"/>
      <c r="BZM3" s="72"/>
      <c r="BZN3" s="72"/>
      <c r="BZO3" s="72"/>
      <c r="BZP3" s="72"/>
      <c r="BZQ3" s="72"/>
      <c r="BZR3" s="72"/>
      <c r="BZS3" s="72"/>
      <c r="BZT3" s="72"/>
      <c r="BZU3" s="72"/>
      <c r="BZV3" s="72"/>
      <c r="BZW3" s="72"/>
      <c r="BZX3" s="72"/>
      <c r="BZY3" s="72"/>
      <c r="BZZ3" s="72"/>
      <c r="CAA3" s="72"/>
      <c r="CAB3" s="72"/>
      <c r="CAC3" s="72"/>
      <c r="CAD3" s="72"/>
      <c r="CAE3" s="72"/>
      <c r="CAF3" s="72"/>
      <c r="CAG3" s="72"/>
      <c r="CAH3" s="72"/>
      <c r="CAI3" s="72"/>
      <c r="CAJ3" s="72"/>
      <c r="CAK3" s="72"/>
      <c r="CAL3" s="72"/>
      <c r="CAM3" s="72"/>
      <c r="CAN3" s="72"/>
      <c r="CAO3" s="72"/>
      <c r="CAP3" s="72"/>
      <c r="CAQ3" s="72"/>
      <c r="CAR3" s="72"/>
      <c r="CAS3" s="72"/>
      <c r="CAT3" s="72"/>
      <c r="CAU3" s="72"/>
      <c r="CAV3" s="72"/>
      <c r="CAW3" s="72"/>
      <c r="CAX3" s="72"/>
      <c r="CAY3" s="72"/>
      <c r="CAZ3" s="72"/>
      <c r="CBA3" s="72"/>
      <c r="CBB3" s="72"/>
      <c r="CBC3" s="72"/>
      <c r="CBD3" s="72"/>
      <c r="CBE3" s="72"/>
      <c r="CBF3" s="72"/>
      <c r="CBG3" s="72"/>
      <c r="CBH3" s="72"/>
      <c r="CBI3" s="72"/>
      <c r="CBJ3" s="72"/>
      <c r="CBK3" s="72"/>
      <c r="CBL3" s="72"/>
      <c r="CBM3" s="72"/>
      <c r="CBN3" s="72"/>
      <c r="CBO3" s="72"/>
      <c r="CBP3" s="72"/>
      <c r="CBQ3" s="72"/>
      <c r="CBR3" s="72"/>
      <c r="CBS3" s="72"/>
      <c r="CBT3" s="72"/>
      <c r="CBU3" s="72"/>
      <c r="CBV3" s="72"/>
      <c r="CBW3" s="72"/>
      <c r="CBX3" s="72"/>
      <c r="CBY3" s="72"/>
      <c r="CBZ3" s="72"/>
      <c r="CCA3" s="72"/>
      <c r="CCB3" s="72"/>
      <c r="CCC3" s="72"/>
      <c r="CCD3" s="72"/>
      <c r="CCE3" s="72"/>
      <c r="CCF3" s="72"/>
      <c r="CCG3" s="72"/>
      <c r="CCH3" s="72"/>
      <c r="CCI3" s="72"/>
      <c r="CCJ3" s="72"/>
      <c r="CCK3" s="72"/>
      <c r="CCL3" s="72"/>
      <c r="CCM3" s="72"/>
      <c r="CCN3" s="72"/>
      <c r="CCO3" s="72"/>
      <c r="CCP3" s="72"/>
      <c r="CCQ3" s="72"/>
      <c r="CCR3" s="72"/>
      <c r="CCS3" s="72"/>
      <c r="CCT3" s="72"/>
      <c r="CCU3" s="72"/>
      <c r="CCV3" s="72"/>
      <c r="CCW3" s="72"/>
      <c r="CCX3" s="72"/>
      <c r="CCY3" s="72"/>
      <c r="CCZ3" s="72"/>
      <c r="CDA3" s="72"/>
      <c r="CDB3" s="72"/>
      <c r="CDC3" s="72"/>
      <c r="CDD3" s="72"/>
      <c r="CDE3" s="72"/>
      <c r="CDF3" s="72"/>
      <c r="CDG3" s="72"/>
      <c r="CDH3" s="72"/>
      <c r="CDI3" s="72"/>
      <c r="CDJ3" s="72"/>
      <c r="CDK3" s="72"/>
      <c r="CDL3" s="72"/>
      <c r="CDM3" s="72"/>
      <c r="CDN3" s="72"/>
      <c r="CDO3" s="72"/>
      <c r="CDP3" s="72"/>
      <c r="CDQ3" s="72"/>
      <c r="CDR3" s="72"/>
      <c r="CDS3" s="72"/>
      <c r="CDT3" s="72"/>
      <c r="CDU3" s="72"/>
      <c r="CDV3" s="72"/>
      <c r="CDW3" s="72"/>
      <c r="CDX3" s="72"/>
      <c r="CDY3" s="72"/>
      <c r="CDZ3" s="72"/>
      <c r="CEA3" s="72"/>
      <c r="CEB3" s="72"/>
      <c r="CEC3" s="72"/>
      <c r="CED3" s="72"/>
      <c r="CEE3" s="72"/>
      <c r="CEF3" s="72"/>
      <c r="CEG3" s="72"/>
      <c r="CEH3" s="72"/>
      <c r="CEI3" s="72"/>
      <c r="CEJ3" s="72"/>
      <c r="CEK3" s="72"/>
      <c r="CEL3" s="72"/>
      <c r="CEM3" s="72"/>
      <c r="CEN3" s="72"/>
      <c r="CEO3" s="72"/>
      <c r="CEP3" s="72"/>
      <c r="CEQ3" s="72"/>
      <c r="CER3" s="72"/>
      <c r="CES3" s="72"/>
      <c r="CET3" s="72"/>
      <c r="CEU3" s="72"/>
      <c r="CEV3" s="72"/>
      <c r="CEW3" s="72"/>
      <c r="CEX3" s="72"/>
      <c r="CEY3" s="72"/>
      <c r="CEZ3" s="72"/>
      <c r="CFA3" s="72"/>
      <c r="CFB3" s="72"/>
      <c r="CFC3" s="72"/>
      <c r="CFD3" s="72"/>
      <c r="CFE3" s="72"/>
      <c r="CFF3" s="72"/>
      <c r="CFG3" s="72"/>
      <c r="CFH3" s="72"/>
      <c r="CFI3" s="72"/>
      <c r="CFJ3" s="72"/>
      <c r="CFK3" s="72"/>
      <c r="CFL3" s="72"/>
      <c r="CFM3" s="72"/>
      <c r="CFN3" s="72"/>
      <c r="CFO3" s="72"/>
      <c r="CFP3" s="72"/>
      <c r="CFQ3" s="72"/>
      <c r="CFR3" s="72"/>
      <c r="CFS3" s="72"/>
      <c r="CFT3" s="72"/>
      <c r="CFU3" s="72"/>
      <c r="CFV3" s="72"/>
      <c r="CFW3" s="72"/>
      <c r="CFX3" s="72"/>
      <c r="CFY3" s="72"/>
      <c r="CFZ3" s="72"/>
      <c r="CGA3" s="72"/>
      <c r="CGB3" s="72"/>
      <c r="CGC3" s="72"/>
      <c r="CGD3" s="72"/>
      <c r="CGE3" s="72"/>
      <c r="CGF3" s="72"/>
      <c r="CGG3" s="72"/>
      <c r="CGH3" s="72"/>
      <c r="CGI3" s="72"/>
      <c r="CGJ3" s="72"/>
      <c r="CGK3" s="72"/>
      <c r="CGL3" s="72"/>
      <c r="CGM3" s="72"/>
      <c r="CGN3" s="72"/>
      <c r="CGO3" s="72"/>
      <c r="CGP3" s="72"/>
      <c r="CGQ3" s="72"/>
      <c r="CGR3" s="72"/>
      <c r="CGS3" s="72"/>
      <c r="CGT3" s="72"/>
      <c r="CGU3" s="72"/>
      <c r="CGV3" s="72"/>
      <c r="CGW3" s="72"/>
      <c r="CGX3" s="72"/>
      <c r="CGY3" s="72"/>
      <c r="CGZ3" s="72"/>
      <c r="CHA3" s="72"/>
      <c r="CHB3" s="72"/>
      <c r="CHC3" s="72"/>
      <c r="CHD3" s="72"/>
      <c r="CHE3" s="72"/>
      <c r="CHF3" s="72"/>
      <c r="CHG3" s="72"/>
      <c r="CHH3" s="72"/>
      <c r="CHI3" s="72"/>
      <c r="CHJ3" s="72"/>
      <c r="CHK3" s="72"/>
      <c r="CHL3" s="72"/>
      <c r="CHM3" s="72"/>
      <c r="CHN3" s="72"/>
      <c r="CHO3" s="72"/>
      <c r="CHP3" s="72"/>
      <c r="CHQ3" s="72"/>
      <c r="CHR3" s="72"/>
      <c r="CHS3" s="72"/>
      <c r="CHT3" s="72"/>
      <c r="CHU3" s="72"/>
      <c r="CHV3" s="72"/>
      <c r="CHW3" s="72"/>
      <c r="CHX3" s="72"/>
      <c r="CHY3" s="72"/>
      <c r="CHZ3" s="72"/>
      <c r="CIA3" s="72"/>
      <c r="CIB3" s="72"/>
      <c r="CIC3" s="72"/>
      <c r="CID3" s="72"/>
      <c r="CIE3" s="72"/>
      <c r="CIF3" s="72"/>
      <c r="CIG3" s="72"/>
      <c r="CIH3" s="72"/>
      <c r="CII3" s="72"/>
      <c r="CIJ3" s="72"/>
      <c r="CIK3" s="72"/>
      <c r="CIL3" s="72"/>
      <c r="CIM3" s="72"/>
      <c r="CIN3" s="72"/>
      <c r="CIO3" s="72"/>
      <c r="CIP3" s="72"/>
      <c r="CIQ3" s="72"/>
      <c r="CIR3" s="72"/>
      <c r="CIS3" s="72"/>
      <c r="CIT3" s="72"/>
      <c r="CIU3" s="72"/>
      <c r="CIV3" s="72"/>
      <c r="CIW3" s="72"/>
      <c r="CIX3" s="72"/>
      <c r="CIY3" s="72"/>
      <c r="CIZ3" s="72"/>
      <c r="CJA3" s="72"/>
      <c r="CJB3" s="72"/>
      <c r="CJC3" s="72"/>
      <c r="CJD3" s="72"/>
      <c r="CJE3" s="72"/>
      <c r="CJF3" s="72"/>
      <c r="CJG3" s="72"/>
      <c r="CJH3" s="72"/>
      <c r="CJI3" s="72"/>
      <c r="CJJ3" s="72"/>
      <c r="CJK3" s="72"/>
      <c r="CJL3" s="72"/>
      <c r="CJM3" s="72"/>
      <c r="CJN3" s="72"/>
      <c r="CJO3" s="72"/>
      <c r="CJP3" s="72"/>
      <c r="CJQ3" s="72"/>
      <c r="CJR3" s="72"/>
      <c r="CJS3" s="72"/>
      <c r="CJT3" s="72"/>
      <c r="CJU3" s="72"/>
      <c r="CJV3" s="72"/>
      <c r="CJW3" s="72"/>
      <c r="CJX3" s="72"/>
      <c r="CJY3" s="72"/>
      <c r="CJZ3" s="72"/>
      <c r="CKA3" s="72"/>
      <c r="CKB3" s="72"/>
      <c r="CKC3" s="72"/>
      <c r="CKD3" s="72"/>
      <c r="CKE3" s="72"/>
      <c r="CKF3" s="72"/>
      <c r="CKG3" s="72"/>
      <c r="CKH3" s="72"/>
      <c r="CKI3" s="72"/>
      <c r="CKJ3" s="72"/>
      <c r="CKK3" s="72"/>
      <c r="CKL3" s="72"/>
      <c r="CKM3" s="72"/>
      <c r="CKN3" s="72"/>
      <c r="CKO3" s="72"/>
      <c r="CKP3" s="72"/>
      <c r="CKQ3" s="72"/>
      <c r="CKR3" s="72"/>
      <c r="CKS3" s="72"/>
      <c r="CKT3" s="72"/>
      <c r="CKU3" s="72"/>
      <c r="CKV3" s="72"/>
      <c r="CKW3" s="72"/>
      <c r="CKX3" s="72"/>
      <c r="CKY3" s="72"/>
      <c r="CKZ3" s="72"/>
      <c r="CLA3" s="72"/>
      <c r="CLB3" s="72"/>
      <c r="CLC3" s="72"/>
      <c r="CLD3" s="72"/>
      <c r="CLE3" s="72"/>
      <c r="CLF3" s="72"/>
      <c r="CLG3" s="72"/>
      <c r="CLH3" s="72"/>
      <c r="CLI3" s="72"/>
      <c r="CLJ3" s="72"/>
      <c r="CLK3" s="72"/>
      <c r="CLL3" s="72"/>
      <c r="CLM3" s="72"/>
      <c r="CLN3" s="72"/>
      <c r="CLO3" s="72"/>
      <c r="CLP3" s="72"/>
      <c r="CLQ3" s="72"/>
      <c r="CLR3" s="72"/>
      <c r="CLS3" s="72"/>
      <c r="CLT3" s="72"/>
      <c r="CLU3" s="72"/>
      <c r="CLV3" s="72"/>
      <c r="CLW3" s="72"/>
      <c r="CLX3" s="72"/>
      <c r="CLY3" s="72"/>
      <c r="CLZ3" s="72"/>
      <c r="CMA3" s="72"/>
      <c r="CMB3" s="72"/>
      <c r="CMC3" s="72"/>
      <c r="CMD3" s="72"/>
      <c r="CME3" s="72"/>
      <c r="CMF3" s="72"/>
      <c r="CMG3" s="72"/>
      <c r="CMH3" s="72"/>
      <c r="CMI3" s="72"/>
      <c r="CMJ3" s="72"/>
      <c r="CMK3" s="72"/>
      <c r="CML3" s="72"/>
      <c r="CMM3" s="72"/>
      <c r="CMN3" s="72"/>
      <c r="CMO3" s="72"/>
      <c r="CMP3" s="72"/>
      <c r="CMQ3" s="72"/>
      <c r="CMR3" s="72"/>
      <c r="CMS3" s="72"/>
      <c r="CMT3" s="72"/>
      <c r="CMU3" s="72"/>
      <c r="CMV3" s="72"/>
      <c r="CMW3" s="72"/>
      <c r="CMX3" s="72"/>
      <c r="CMY3" s="72"/>
      <c r="CMZ3" s="72"/>
      <c r="CNA3" s="72"/>
      <c r="CNB3" s="72"/>
      <c r="CNC3" s="72"/>
      <c r="CND3" s="72"/>
      <c r="CNE3" s="72"/>
      <c r="CNF3" s="72"/>
      <c r="CNG3" s="72"/>
      <c r="CNH3" s="72"/>
      <c r="CNI3" s="72"/>
      <c r="CNJ3" s="72"/>
      <c r="CNK3" s="72"/>
      <c r="CNL3" s="72"/>
      <c r="CNM3" s="72"/>
      <c r="CNN3" s="72"/>
      <c r="CNO3" s="72"/>
      <c r="CNP3" s="72"/>
      <c r="CNQ3" s="72"/>
      <c r="CNR3" s="72"/>
      <c r="CNS3" s="72"/>
      <c r="CNT3" s="72"/>
      <c r="CNU3" s="72"/>
      <c r="CNV3" s="72"/>
      <c r="CNW3" s="72"/>
      <c r="CNX3" s="72"/>
      <c r="CNY3" s="72"/>
      <c r="CNZ3" s="72"/>
      <c r="COA3" s="72"/>
      <c r="COB3" s="72"/>
      <c r="COC3" s="72"/>
      <c r="COD3" s="72"/>
      <c r="COE3" s="72"/>
      <c r="COF3" s="72"/>
      <c r="COG3" s="72"/>
      <c r="COH3" s="72"/>
      <c r="COI3" s="72"/>
      <c r="COJ3" s="72"/>
      <c r="COK3" s="72"/>
      <c r="COL3" s="72"/>
      <c r="COM3" s="72"/>
      <c r="CON3" s="72"/>
      <c r="COO3" s="72"/>
      <c r="COP3" s="72"/>
      <c r="COQ3" s="72"/>
      <c r="COR3" s="72"/>
      <c r="COS3" s="72"/>
      <c r="COT3" s="72"/>
      <c r="COU3" s="72"/>
      <c r="COV3" s="72"/>
      <c r="COW3" s="72"/>
      <c r="COX3" s="72"/>
      <c r="COY3" s="72"/>
      <c r="COZ3" s="72"/>
      <c r="CPA3" s="72"/>
      <c r="CPB3" s="72"/>
      <c r="CPC3" s="72"/>
      <c r="CPD3" s="72"/>
      <c r="CPE3" s="72"/>
      <c r="CPF3" s="72"/>
      <c r="CPG3" s="72"/>
      <c r="CPH3" s="72"/>
      <c r="CPI3" s="72"/>
      <c r="CPJ3" s="72"/>
      <c r="CPK3" s="72"/>
      <c r="CPL3" s="72"/>
      <c r="CPM3" s="72"/>
      <c r="CPN3" s="72"/>
      <c r="CPO3" s="72"/>
      <c r="CPP3" s="72"/>
      <c r="CPQ3" s="72"/>
      <c r="CPR3" s="72"/>
      <c r="CPS3" s="72"/>
      <c r="CPT3" s="72"/>
      <c r="CPU3" s="72"/>
      <c r="CPV3" s="72"/>
      <c r="CPW3" s="72"/>
      <c r="CPX3" s="72"/>
      <c r="CPY3" s="72"/>
      <c r="CPZ3" s="72"/>
      <c r="CQA3" s="72"/>
      <c r="CQB3" s="72"/>
      <c r="CQC3" s="72"/>
      <c r="CQD3" s="72"/>
      <c r="CQE3" s="72"/>
      <c r="CQF3" s="72"/>
      <c r="CQG3" s="72"/>
      <c r="CQH3" s="72"/>
      <c r="CQI3" s="72"/>
      <c r="CQJ3" s="72"/>
      <c r="CQK3" s="72"/>
      <c r="CQL3" s="72"/>
      <c r="CQM3" s="72"/>
      <c r="CQN3" s="72"/>
      <c r="CQO3" s="72"/>
      <c r="CQP3" s="72"/>
      <c r="CQQ3" s="72"/>
      <c r="CQR3" s="72"/>
      <c r="CQS3" s="72"/>
      <c r="CQT3" s="72"/>
      <c r="CQU3" s="72"/>
      <c r="CQV3" s="72"/>
      <c r="CQW3" s="72"/>
      <c r="CQX3" s="72"/>
      <c r="CQY3" s="72"/>
      <c r="CQZ3" s="72"/>
      <c r="CRA3" s="72"/>
      <c r="CRB3" s="72"/>
      <c r="CRC3" s="72"/>
      <c r="CRD3" s="72"/>
      <c r="CRE3" s="72"/>
      <c r="CRF3" s="72"/>
      <c r="CRG3" s="72"/>
      <c r="CRH3" s="72"/>
      <c r="CRI3" s="72"/>
      <c r="CRJ3" s="72"/>
      <c r="CRK3" s="72"/>
      <c r="CRL3" s="72"/>
      <c r="CRM3" s="72"/>
      <c r="CRN3" s="72"/>
      <c r="CRO3" s="72"/>
      <c r="CRP3" s="72"/>
      <c r="CRQ3" s="72"/>
      <c r="CRR3" s="72"/>
      <c r="CRS3" s="72"/>
      <c r="CRT3" s="72"/>
      <c r="CRU3" s="72"/>
      <c r="CRV3" s="72"/>
      <c r="CRW3" s="72"/>
      <c r="CRX3" s="72"/>
      <c r="CRY3" s="72"/>
      <c r="CRZ3" s="72"/>
      <c r="CSA3" s="72"/>
      <c r="CSB3" s="72"/>
      <c r="CSC3" s="72"/>
      <c r="CSD3" s="72"/>
      <c r="CSE3" s="72"/>
      <c r="CSF3" s="72"/>
      <c r="CSG3" s="72"/>
      <c r="CSH3" s="72"/>
      <c r="CSI3" s="72"/>
      <c r="CSJ3" s="72"/>
      <c r="CSK3" s="72"/>
      <c r="CSL3" s="72"/>
      <c r="CSM3" s="72"/>
      <c r="CSN3" s="72"/>
      <c r="CSO3" s="72"/>
      <c r="CSP3" s="72"/>
      <c r="CSQ3" s="72"/>
      <c r="CSR3" s="72"/>
      <c r="CSS3" s="72"/>
      <c r="CST3" s="72"/>
      <c r="CSU3" s="72"/>
      <c r="CSV3" s="72"/>
      <c r="CSW3" s="72"/>
      <c r="CSX3" s="72"/>
      <c r="CSY3" s="72"/>
      <c r="CSZ3" s="72"/>
      <c r="CTA3" s="72"/>
      <c r="CTB3" s="72"/>
      <c r="CTC3" s="72"/>
      <c r="CTD3" s="72"/>
      <c r="CTE3" s="72"/>
      <c r="CTF3" s="72"/>
      <c r="CTG3" s="72"/>
      <c r="CTH3" s="72"/>
      <c r="CTI3" s="72"/>
      <c r="CTJ3" s="72"/>
      <c r="CTK3" s="72"/>
      <c r="CTL3" s="72"/>
      <c r="CTM3" s="72"/>
      <c r="CTN3" s="72"/>
      <c r="CTO3" s="72"/>
      <c r="CTP3" s="72"/>
      <c r="CTQ3" s="72"/>
      <c r="CTR3" s="72"/>
      <c r="CTS3" s="72"/>
      <c r="CTT3" s="72"/>
      <c r="CTU3" s="72"/>
      <c r="CTV3" s="72"/>
      <c r="CTW3" s="72"/>
      <c r="CTX3" s="72"/>
      <c r="CTY3" s="72"/>
      <c r="CTZ3" s="72"/>
      <c r="CUA3" s="72"/>
      <c r="CUB3" s="72"/>
      <c r="CUC3" s="72"/>
      <c r="CUD3" s="72"/>
      <c r="CUE3" s="72"/>
      <c r="CUF3" s="72"/>
      <c r="CUG3" s="72"/>
      <c r="CUH3" s="72"/>
      <c r="CUI3" s="72"/>
      <c r="CUJ3" s="72"/>
      <c r="CUK3" s="72"/>
      <c r="CUL3" s="72"/>
      <c r="CUM3" s="72"/>
      <c r="CUN3" s="72"/>
      <c r="CUO3" s="72"/>
      <c r="CUP3" s="72"/>
      <c r="CUQ3" s="72"/>
      <c r="CUR3" s="72"/>
      <c r="CUS3" s="72"/>
      <c r="CUT3" s="72"/>
      <c r="CUU3" s="72"/>
      <c r="CUV3" s="72"/>
      <c r="CUW3" s="72"/>
      <c r="CUX3" s="72"/>
      <c r="CUY3" s="72"/>
      <c r="CUZ3" s="72"/>
      <c r="CVA3" s="72"/>
      <c r="CVB3" s="72"/>
      <c r="CVC3" s="72"/>
      <c r="CVD3" s="72"/>
      <c r="CVE3" s="72"/>
      <c r="CVF3" s="72"/>
      <c r="CVG3" s="72"/>
      <c r="CVH3" s="72"/>
      <c r="CVI3" s="72"/>
      <c r="CVJ3" s="72"/>
      <c r="CVK3" s="72"/>
      <c r="CVL3" s="72"/>
      <c r="CVM3" s="72"/>
      <c r="CVN3" s="72"/>
      <c r="CVO3" s="72"/>
      <c r="CVP3" s="72"/>
      <c r="CVQ3" s="72"/>
      <c r="CVR3" s="72"/>
      <c r="CVS3" s="72"/>
      <c r="CVT3" s="72"/>
      <c r="CVU3" s="72"/>
      <c r="CVV3" s="72"/>
      <c r="CVW3" s="72"/>
      <c r="CVX3" s="72"/>
      <c r="CVY3" s="72"/>
      <c r="CVZ3" s="72"/>
      <c r="CWA3" s="72"/>
      <c r="CWB3" s="72"/>
      <c r="CWC3" s="72"/>
      <c r="CWD3" s="72"/>
      <c r="CWE3" s="72"/>
      <c r="CWF3" s="72"/>
      <c r="CWG3" s="72"/>
      <c r="CWH3" s="72"/>
      <c r="CWI3" s="72"/>
      <c r="CWJ3" s="72"/>
      <c r="CWK3" s="72"/>
      <c r="CWL3" s="72"/>
      <c r="CWM3" s="72"/>
      <c r="CWN3" s="72"/>
      <c r="CWO3" s="72"/>
      <c r="CWP3" s="72"/>
      <c r="CWQ3" s="72"/>
      <c r="CWR3" s="72"/>
      <c r="CWS3" s="72"/>
      <c r="CWT3" s="72"/>
      <c r="CWU3" s="72"/>
      <c r="CWV3" s="72"/>
      <c r="CWW3" s="72"/>
      <c r="CWX3" s="72"/>
      <c r="CWY3" s="72"/>
      <c r="CWZ3" s="72"/>
      <c r="CXA3" s="72"/>
      <c r="CXB3" s="72"/>
      <c r="CXC3" s="72"/>
      <c r="CXD3" s="72"/>
      <c r="CXE3" s="72"/>
      <c r="CXF3" s="72"/>
      <c r="CXG3" s="72"/>
      <c r="CXH3" s="72"/>
      <c r="CXI3" s="72"/>
      <c r="CXJ3" s="72"/>
      <c r="CXK3" s="72"/>
      <c r="CXL3" s="72"/>
      <c r="CXM3" s="72"/>
      <c r="CXN3" s="72"/>
      <c r="CXO3" s="72"/>
      <c r="CXP3" s="72"/>
      <c r="CXQ3" s="72"/>
      <c r="CXR3" s="72"/>
      <c r="CXS3" s="72"/>
      <c r="CXT3" s="72"/>
      <c r="CXU3" s="72"/>
      <c r="CXV3" s="72"/>
      <c r="CXW3" s="72"/>
      <c r="CXX3" s="72"/>
      <c r="CXY3" s="72"/>
      <c r="CXZ3" s="72"/>
      <c r="CYA3" s="72"/>
      <c r="CYB3" s="72"/>
      <c r="CYC3" s="72"/>
      <c r="CYD3" s="72"/>
      <c r="CYE3" s="72"/>
      <c r="CYF3" s="72"/>
      <c r="CYG3" s="72"/>
      <c r="CYH3" s="72"/>
      <c r="CYI3" s="72"/>
      <c r="CYJ3" s="72"/>
      <c r="CYK3" s="72"/>
      <c r="CYL3" s="72"/>
      <c r="CYM3" s="72"/>
      <c r="CYN3" s="72"/>
      <c r="CYO3" s="72"/>
      <c r="CYP3" s="72"/>
      <c r="CYQ3" s="72"/>
      <c r="CYR3" s="72"/>
      <c r="CYS3" s="72"/>
      <c r="CYT3" s="72"/>
      <c r="CYU3" s="72"/>
      <c r="CYV3" s="72"/>
      <c r="CYW3" s="72"/>
      <c r="CYX3" s="72"/>
      <c r="CYY3" s="72"/>
      <c r="CYZ3" s="72"/>
      <c r="CZA3" s="72"/>
      <c r="CZB3" s="72"/>
      <c r="CZC3" s="72"/>
      <c r="CZD3" s="72"/>
      <c r="CZE3" s="72"/>
      <c r="CZF3" s="72"/>
      <c r="CZG3" s="72"/>
      <c r="CZH3" s="72"/>
      <c r="CZI3" s="72"/>
      <c r="CZJ3" s="72"/>
      <c r="CZK3" s="72"/>
      <c r="CZL3" s="72"/>
      <c r="CZM3" s="72"/>
      <c r="CZN3" s="72"/>
      <c r="CZO3" s="72"/>
      <c r="CZP3" s="72"/>
      <c r="CZQ3" s="72"/>
      <c r="CZR3" s="72"/>
      <c r="CZS3" s="72"/>
      <c r="CZT3" s="72"/>
      <c r="CZU3" s="72"/>
      <c r="CZV3" s="72"/>
      <c r="CZW3" s="72"/>
      <c r="CZX3" s="72"/>
      <c r="CZY3" s="72"/>
      <c r="CZZ3" s="72"/>
      <c r="DAA3" s="72"/>
      <c r="DAB3" s="72"/>
      <c r="DAC3" s="72"/>
      <c r="DAD3" s="72"/>
      <c r="DAE3" s="72"/>
      <c r="DAF3" s="72"/>
      <c r="DAG3" s="72"/>
      <c r="DAH3" s="72"/>
      <c r="DAI3" s="72"/>
      <c r="DAJ3" s="72"/>
      <c r="DAK3" s="72"/>
      <c r="DAL3" s="72"/>
      <c r="DAM3" s="72"/>
      <c r="DAN3" s="72"/>
      <c r="DAO3" s="72"/>
      <c r="DAP3" s="72"/>
      <c r="DAQ3" s="72"/>
      <c r="DAR3" s="72"/>
      <c r="DAS3" s="72"/>
      <c r="DAT3" s="72"/>
      <c r="DAU3" s="72"/>
      <c r="DAV3" s="72"/>
      <c r="DAW3" s="72"/>
      <c r="DAX3" s="72"/>
      <c r="DAY3" s="72"/>
      <c r="DAZ3" s="72"/>
      <c r="DBA3" s="72"/>
      <c r="DBB3" s="72"/>
      <c r="DBC3" s="72"/>
      <c r="DBD3" s="72"/>
      <c r="DBE3" s="72"/>
      <c r="DBF3" s="72"/>
      <c r="DBG3" s="72"/>
      <c r="DBH3" s="72"/>
      <c r="DBI3" s="72"/>
      <c r="DBJ3" s="72"/>
      <c r="DBK3" s="72"/>
      <c r="DBL3" s="72"/>
      <c r="DBM3" s="72"/>
      <c r="DBN3" s="72"/>
      <c r="DBO3" s="72"/>
      <c r="DBP3" s="72"/>
      <c r="DBQ3" s="72"/>
      <c r="DBR3" s="72"/>
      <c r="DBS3" s="72"/>
      <c r="DBT3" s="72"/>
      <c r="DBU3" s="72"/>
      <c r="DBV3" s="72"/>
      <c r="DBW3" s="72"/>
      <c r="DBX3" s="72"/>
      <c r="DBY3" s="72"/>
      <c r="DBZ3" s="72"/>
      <c r="DCA3" s="72"/>
      <c r="DCB3" s="72"/>
      <c r="DCC3" s="72"/>
      <c r="DCD3" s="72"/>
      <c r="DCE3" s="72"/>
      <c r="DCF3" s="72"/>
      <c r="DCG3" s="72"/>
      <c r="DCH3" s="72"/>
      <c r="DCI3" s="72"/>
      <c r="DCJ3" s="72"/>
      <c r="DCK3" s="72"/>
      <c r="DCL3" s="72"/>
      <c r="DCM3" s="72"/>
      <c r="DCN3" s="72"/>
      <c r="DCO3" s="72"/>
      <c r="DCP3" s="72"/>
      <c r="DCQ3" s="72"/>
      <c r="DCR3" s="72"/>
      <c r="DCS3" s="72"/>
      <c r="DCT3" s="72"/>
      <c r="DCU3" s="72"/>
      <c r="DCV3" s="72"/>
      <c r="DCW3" s="72"/>
      <c r="DCX3" s="72"/>
      <c r="DCY3" s="72"/>
      <c r="DCZ3" s="72"/>
      <c r="DDA3" s="72"/>
      <c r="DDB3" s="72"/>
      <c r="DDC3" s="72"/>
      <c r="DDD3" s="72"/>
      <c r="DDE3" s="72"/>
      <c r="DDF3" s="72"/>
      <c r="DDG3" s="72"/>
      <c r="DDH3" s="72"/>
      <c r="DDI3" s="72"/>
      <c r="DDJ3" s="72"/>
      <c r="DDK3" s="72"/>
      <c r="DDL3" s="72"/>
      <c r="DDM3" s="72"/>
      <c r="DDN3" s="72"/>
      <c r="DDO3" s="72"/>
      <c r="DDP3" s="72"/>
      <c r="DDQ3" s="72"/>
      <c r="DDR3" s="72"/>
      <c r="DDS3" s="72"/>
      <c r="DDT3" s="72"/>
      <c r="DDU3" s="72"/>
      <c r="DDV3" s="72"/>
      <c r="DDW3" s="72"/>
      <c r="DDX3" s="72"/>
      <c r="DDY3" s="72"/>
      <c r="DDZ3" s="72"/>
      <c r="DEA3" s="72"/>
      <c r="DEB3" s="72"/>
      <c r="DEC3" s="72"/>
      <c r="DED3" s="72"/>
      <c r="DEE3" s="72"/>
      <c r="DEF3" s="72"/>
      <c r="DEG3" s="72"/>
      <c r="DEH3" s="72"/>
      <c r="DEI3" s="72"/>
      <c r="DEJ3" s="72"/>
      <c r="DEK3" s="72"/>
      <c r="DEL3" s="72"/>
      <c r="DEM3" s="72"/>
      <c r="DEN3" s="72"/>
      <c r="DEO3" s="72"/>
      <c r="DEP3" s="72"/>
      <c r="DEQ3" s="72"/>
      <c r="DER3" s="72"/>
      <c r="DES3" s="72"/>
      <c r="DET3" s="72"/>
      <c r="DEU3" s="72"/>
      <c r="DEV3" s="72"/>
      <c r="DEW3" s="72"/>
      <c r="DEX3" s="72"/>
      <c r="DEY3" s="72"/>
      <c r="DEZ3" s="72"/>
      <c r="DFA3" s="72"/>
      <c r="DFB3" s="72"/>
      <c r="DFC3" s="72"/>
      <c r="DFD3" s="72"/>
      <c r="DFE3" s="72"/>
      <c r="DFF3" s="72"/>
      <c r="DFG3" s="72"/>
      <c r="DFH3" s="72"/>
      <c r="DFI3" s="72"/>
      <c r="DFJ3" s="72"/>
      <c r="DFK3" s="72"/>
      <c r="DFL3" s="72"/>
      <c r="DFM3" s="72"/>
      <c r="DFN3" s="72"/>
      <c r="DFO3" s="72"/>
      <c r="DFP3" s="72"/>
      <c r="DFQ3" s="72"/>
      <c r="DFR3" s="72"/>
      <c r="DFS3" s="72"/>
      <c r="DFT3" s="72"/>
      <c r="DFU3" s="72"/>
      <c r="DFV3" s="72"/>
      <c r="DFW3" s="72"/>
      <c r="DFX3" s="72"/>
      <c r="DFY3" s="72"/>
      <c r="DFZ3" s="72"/>
      <c r="DGA3" s="72"/>
      <c r="DGB3" s="72"/>
      <c r="DGC3" s="72"/>
      <c r="DGD3" s="72"/>
      <c r="DGE3" s="72"/>
      <c r="DGF3" s="72"/>
      <c r="DGG3" s="72"/>
      <c r="DGH3" s="72"/>
      <c r="DGI3" s="72"/>
      <c r="DGJ3" s="72"/>
      <c r="DGK3" s="72"/>
      <c r="DGL3" s="72"/>
      <c r="DGM3" s="72"/>
      <c r="DGN3" s="72"/>
      <c r="DGO3" s="72"/>
      <c r="DGP3" s="72"/>
      <c r="DGQ3" s="72"/>
      <c r="DGR3" s="72"/>
      <c r="DGS3" s="72"/>
      <c r="DGT3" s="72"/>
      <c r="DGU3" s="72"/>
      <c r="DGV3" s="72"/>
      <c r="DGW3" s="72"/>
      <c r="DGX3" s="72"/>
      <c r="DGY3" s="72"/>
      <c r="DGZ3" s="72"/>
      <c r="DHA3" s="72"/>
      <c r="DHB3" s="72"/>
      <c r="DHC3" s="72"/>
      <c r="DHD3" s="72"/>
      <c r="DHE3" s="72"/>
      <c r="DHF3" s="72"/>
      <c r="DHG3" s="72"/>
      <c r="DHH3" s="72"/>
      <c r="DHI3" s="72"/>
      <c r="DHJ3" s="72"/>
      <c r="DHK3" s="72"/>
      <c r="DHL3" s="72"/>
      <c r="DHM3" s="72"/>
      <c r="DHN3" s="72"/>
      <c r="DHO3" s="72"/>
      <c r="DHP3" s="72"/>
      <c r="DHQ3" s="72"/>
      <c r="DHR3" s="72"/>
      <c r="DHS3" s="72"/>
      <c r="DHT3" s="72"/>
      <c r="DHU3" s="72"/>
      <c r="DHV3" s="72"/>
      <c r="DHW3" s="72"/>
      <c r="DHX3" s="72"/>
      <c r="DHY3" s="72"/>
      <c r="DHZ3" s="72"/>
      <c r="DIA3" s="72"/>
      <c r="DIB3" s="72"/>
      <c r="DIC3" s="72"/>
      <c r="DID3" s="72"/>
      <c r="DIE3" s="72"/>
      <c r="DIF3" s="72"/>
      <c r="DIG3" s="72"/>
      <c r="DIH3" s="72"/>
      <c r="DII3" s="72"/>
      <c r="DIJ3" s="72"/>
      <c r="DIK3" s="72"/>
      <c r="DIL3" s="72"/>
      <c r="DIM3" s="72"/>
      <c r="DIN3" s="72"/>
      <c r="DIO3" s="72"/>
      <c r="DIP3" s="72"/>
      <c r="DIQ3" s="72"/>
      <c r="DIR3" s="72"/>
      <c r="DIS3" s="72"/>
      <c r="DIT3" s="72"/>
      <c r="DIU3" s="72"/>
      <c r="DIV3" s="72"/>
      <c r="DIW3" s="72"/>
      <c r="DIX3" s="72"/>
      <c r="DIY3" s="72"/>
      <c r="DIZ3" s="72"/>
      <c r="DJA3" s="72"/>
      <c r="DJB3" s="72"/>
      <c r="DJC3" s="72"/>
      <c r="DJD3" s="72"/>
      <c r="DJE3" s="72"/>
      <c r="DJF3" s="72"/>
      <c r="DJG3" s="72"/>
      <c r="DJH3" s="72"/>
      <c r="DJI3" s="72"/>
      <c r="DJJ3" s="72"/>
      <c r="DJK3" s="72"/>
      <c r="DJL3" s="72"/>
      <c r="DJM3" s="72"/>
      <c r="DJN3" s="72"/>
      <c r="DJO3" s="72"/>
      <c r="DJP3" s="72"/>
      <c r="DJQ3" s="72"/>
      <c r="DJR3" s="72"/>
      <c r="DJS3" s="72"/>
      <c r="DJT3" s="72"/>
      <c r="DJU3" s="72"/>
      <c r="DJV3" s="72"/>
      <c r="DJW3" s="72"/>
      <c r="DJX3" s="72"/>
      <c r="DJY3" s="72"/>
      <c r="DJZ3" s="72"/>
      <c r="DKA3" s="72"/>
      <c r="DKB3" s="72"/>
      <c r="DKC3" s="72"/>
      <c r="DKD3" s="72"/>
      <c r="DKE3" s="72"/>
      <c r="DKF3" s="72"/>
      <c r="DKG3" s="72"/>
      <c r="DKH3" s="72"/>
      <c r="DKI3" s="72"/>
      <c r="DKJ3" s="72"/>
      <c r="DKK3" s="72"/>
      <c r="DKL3" s="72"/>
      <c r="DKM3" s="72"/>
      <c r="DKN3" s="72"/>
      <c r="DKO3" s="72"/>
      <c r="DKP3" s="72"/>
      <c r="DKQ3" s="72"/>
      <c r="DKR3" s="72"/>
      <c r="DKS3" s="72"/>
      <c r="DKT3" s="72"/>
      <c r="DKU3" s="72"/>
      <c r="DKV3" s="72"/>
      <c r="DKW3" s="72"/>
      <c r="DKX3" s="72"/>
      <c r="DKY3" s="72"/>
      <c r="DKZ3" s="72"/>
      <c r="DLA3" s="72"/>
      <c r="DLB3" s="72"/>
      <c r="DLC3" s="72"/>
      <c r="DLD3" s="72"/>
      <c r="DLE3" s="72"/>
      <c r="DLF3" s="72"/>
      <c r="DLG3" s="72"/>
      <c r="DLH3" s="72"/>
      <c r="DLI3" s="72"/>
      <c r="DLJ3" s="72"/>
      <c r="DLK3" s="72"/>
      <c r="DLL3" s="72"/>
      <c r="DLM3" s="72"/>
      <c r="DLN3" s="72"/>
      <c r="DLO3" s="72"/>
      <c r="DLP3" s="72"/>
      <c r="DLQ3" s="72"/>
      <c r="DLR3" s="72"/>
      <c r="DLS3" s="72"/>
      <c r="DLT3" s="72"/>
      <c r="DLU3" s="72"/>
      <c r="DLV3" s="72"/>
      <c r="DLW3" s="72"/>
      <c r="DLX3" s="72"/>
      <c r="DLY3" s="72"/>
      <c r="DLZ3" s="72"/>
      <c r="DMA3" s="72"/>
      <c r="DMB3" s="72"/>
      <c r="DMC3" s="72"/>
      <c r="DMD3" s="72"/>
      <c r="DME3" s="72"/>
      <c r="DMF3" s="72"/>
      <c r="DMG3" s="72"/>
      <c r="DMH3" s="72"/>
      <c r="DMI3" s="72"/>
      <c r="DMJ3" s="72"/>
      <c r="DMK3" s="72"/>
      <c r="DML3" s="72"/>
      <c r="DMM3" s="72"/>
      <c r="DMN3" s="72"/>
      <c r="DMO3" s="72"/>
      <c r="DMP3" s="72"/>
      <c r="DMQ3" s="72"/>
      <c r="DMR3" s="72"/>
      <c r="DMS3" s="72"/>
      <c r="DMT3" s="72"/>
      <c r="DMU3" s="72"/>
      <c r="DMV3" s="72"/>
      <c r="DMW3" s="72"/>
      <c r="DMX3" s="72"/>
      <c r="DMY3" s="72"/>
      <c r="DMZ3" s="72"/>
      <c r="DNA3" s="72"/>
      <c r="DNB3" s="72"/>
      <c r="DNC3" s="72"/>
      <c r="DND3" s="72"/>
      <c r="DNE3" s="72"/>
      <c r="DNF3" s="72"/>
      <c r="DNG3" s="72"/>
      <c r="DNH3" s="72"/>
      <c r="DNI3" s="72"/>
      <c r="DNJ3" s="72"/>
      <c r="DNK3" s="72"/>
      <c r="DNL3" s="72"/>
      <c r="DNM3" s="72"/>
      <c r="DNN3" s="72"/>
      <c r="DNO3" s="72"/>
      <c r="DNP3" s="72"/>
      <c r="DNQ3" s="72"/>
      <c r="DNR3" s="72"/>
      <c r="DNS3" s="72"/>
      <c r="DNT3" s="72"/>
      <c r="DNU3" s="72"/>
      <c r="DNV3" s="72"/>
      <c r="DNW3" s="72"/>
      <c r="DNX3" s="72"/>
      <c r="DNY3" s="72"/>
      <c r="DNZ3" s="72"/>
      <c r="DOA3" s="72"/>
      <c r="DOB3" s="72"/>
      <c r="DOC3" s="72"/>
      <c r="DOD3" s="72"/>
      <c r="DOE3" s="72"/>
      <c r="DOF3" s="72"/>
      <c r="DOG3" s="72"/>
      <c r="DOH3" s="72"/>
      <c r="DOI3" s="72"/>
      <c r="DOJ3" s="72"/>
      <c r="DOK3" s="72"/>
      <c r="DOL3" s="72"/>
      <c r="DOM3" s="72"/>
      <c r="DON3" s="72"/>
      <c r="DOO3" s="72"/>
      <c r="DOP3" s="72"/>
      <c r="DOQ3" s="72"/>
      <c r="DOR3" s="72"/>
      <c r="DOS3" s="72"/>
      <c r="DOT3" s="72"/>
      <c r="DOU3" s="72"/>
      <c r="DOV3" s="72"/>
      <c r="DOW3" s="72"/>
      <c r="DOX3" s="72"/>
      <c r="DOY3" s="72"/>
      <c r="DOZ3" s="72"/>
      <c r="DPA3" s="72"/>
      <c r="DPB3" s="72"/>
      <c r="DPC3" s="72"/>
      <c r="DPD3" s="72"/>
      <c r="DPE3" s="72"/>
      <c r="DPF3" s="72"/>
      <c r="DPG3" s="72"/>
      <c r="DPH3" s="72"/>
      <c r="DPI3" s="72"/>
      <c r="DPJ3" s="72"/>
      <c r="DPK3" s="72"/>
      <c r="DPL3" s="72"/>
      <c r="DPM3" s="72"/>
      <c r="DPN3" s="72"/>
      <c r="DPO3" s="72"/>
      <c r="DPP3" s="72"/>
      <c r="DPQ3" s="72"/>
      <c r="DPR3" s="72"/>
      <c r="DPS3" s="72"/>
      <c r="DPT3" s="72"/>
      <c r="DPU3" s="72"/>
      <c r="DPV3" s="72"/>
      <c r="DPW3" s="72"/>
      <c r="DPX3" s="72"/>
      <c r="DPY3" s="72"/>
      <c r="DPZ3" s="72"/>
      <c r="DQA3" s="72"/>
      <c r="DQB3" s="72"/>
      <c r="DQC3" s="72"/>
      <c r="DQD3" s="72"/>
      <c r="DQE3" s="72"/>
      <c r="DQF3" s="72"/>
      <c r="DQG3" s="72"/>
      <c r="DQH3" s="72"/>
      <c r="DQI3" s="72"/>
      <c r="DQJ3" s="72"/>
      <c r="DQK3" s="72"/>
      <c r="DQL3" s="72"/>
      <c r="DQM3" s="72"/>
      <c r="DQN3" s="72"/>
      <c r="DQO3" s="72"/>
      <c r="DQP3" s="72"/>
      <c r="DQQ3" s="72"/>
      <c r="DQR3" s="72"/>
      <c r="DQS3" s="72"/>
      <c r="DQT3" s="72"/>
      <c r="DQU3" s="72"/>
      <c r="DQV3" s="72"/>
      <c r="DQW3" s="72"/>
      <c r="DQX3" s="72"/>
      <c r="DQY3" s="72"/>
      <c r="DQZ3" s="72"/>
      <c r="DRA3" s="72"/>
      <c r="DRB3" s="72"/>
      <c r="DRC3" s="72"/>
      <c r="DRD3" s="72"/>
      <c r="DRE3" s="72"/>
      <c r="DRF3" s="72"/>
      <c r="DRG3" s="72"/>
      <c r="DRH3" s="72"/>
      <c r="DRI3" s="72"/>
      <c r="DRJ3" s="72"/>
      <c r="DRK3" s="72"/>
      <c r="DRL3" s="72"/>
      <c r="DRM3" s="72"/>
      <c r="DRN3" s="72"/>
      <c r="DRO3" s="72"/>
      <c r="DRP3" s="72"/>
      <c r="DRQ3" s="72"/>
      <c r="DRR3" s="72"/>
      <c r="DRS3" s="72"/>
      <c r="DRT3" s="72"/>
      <c r="DRU3" s="72"/>
      <c r="DRV3" s="72"/>
      <c r="DRW3" s="72"/>
      <c r="DRX3" s="72"/>
      <c r="DRY3" s="72"/>
      <c r="DRZ3" s="72"/>
      <c r="DSA3" s="72"/>
      <c r="DSB3" s="72"/>
      <c r="DSC3" s="72"/>
      <c r="DSD3" s="72"/>
      <c r="DSE3" s="72"/>
      <c r="DSF3" s="72"/>
      <c r="DSG3" s="72"/>
      <c r="DSH3" s="72"/>
      <c r="DSI3" s="72"/>
      <c r="DSJ3" s="72"/>
      <c r="DSK3" s="72"/>
      <c r="DSL3" s="72"/>
      <c r="DSM3" s="72"/>
      <c r="DSN3" s="72"/>
      <c r="DSO3" s="72"/>
      <c r="DSP3" s="72"/>
      <c r="DSQ3" s="72"/>
      <c r="DSR3" s="72"/>
      <c r="DSS3" s="72"/>
      <c r="DST3" s="72"/>
      <c r="DSU3" s="72"/>
      <c r="DSV3" s="72"/>
      <c r="DSW3" s="72"/>
      <c r="DSX3" s="72"/>
      <c r="DSY3" s="72"/>
      <c r="DSZ3" s="72"/>
      <c r="DTA3" s="72"/>
      <c r="DTB3" s="72"/>
      <c r="DTC3" s="72"/>
      <c r="DTD3" s="72"/>
      <c r="DTE3" s="72"/>
      <c r="DTF3" s="72"/>
      <c r="DTG3" s="72"/>
      <c r="DTH3" s="72"/>
      <c r="DTI3" s="72"/>
      <c r="DTJ3" s="72"/>
      <c r="DTK3" s="72"/>
      <c r="DTL3" s="72"/>
      <c r="DTM3" s="72"/>
      <c r="DTN3" s="72"/>
      <c r="DTO3" s="72"/>
      <c r="DTP3" s="72"/>
      <c r="DTQ3" s="72"/>
      <c r="DTR3" s="72"/>
      <c r="DTS3" s="72"/>
      <c r="DTT3" s="72"/>
      <c r="DTU3" s="72"/>
      <c r="DTV3" s="72"/>
      <c r="DTW3" s="72"/>
      <c r="DTX3" s="72"/>
      <c r="DTY3" s="72"/>
      <c r="DTZ3" s="72"/>
      <c r="DUA3" s="72"/>
      <c r="DUB3" s="72"/>
      <c r="DUC3" s="72"/>
      <c r="DUD3" s="72"/>
      <c r="DUE3" s="72"/>
      <c r="DUF3" s="72"/>
      <c r="DUG3" s="72"/>
      <c r="DUH3" s="72"/>
      <c r="DUI3" s="72"/>
      <c r="DUJ3" s="72"/>
      <c r="DUK3" s="72"/>
      <c r="DUL3" s="72"/>
      <c r="DUM3" s="72"/>
      <c r="DUN3" s="72"/>
      <c r="DUO3" s="72"/>
      <c r="DUP3" s="72"/>
      <c r="DUQ3" s="72"/>
      <c r="DUR3" s="72"/>
      <c r="DUS3" s="72"/>
      <c r="DUT3" s="72"/>
      <c r="DUU3" s="72"/>
      <c r="DUV3" s="72"/>
      <c r="DUW3" s="72"/>
      <c r="DUX3" s="72"/>
      <c r="DUY3" s="72"/>
      <c r="DUZ3" s="72"/>
      <c r="DVA3" s="72"/>
      <c r="DVB3" s="72"/>
      <c r="DVC3" s="72"/>
      <c r="DVD3" s="72"/>
      <c r="DVE3" s="72"/>
      <c r="DVF3" s="72"/>
      <c r="DVG3" s="72"/>
      <c r="DVH3" s="72"/>
      <c r="DVI3" s="72"/>
      <c r="DVJ3" s="72"/>
      <c r="DVK3" s="72"/>
      <c r="DVL3" s="72"/>
      <c r="DVM3" s="72"/>
      <c r="DVN3" s="72"/>
      <c r="DVO3" s="72"/>
      <c r="DVP3" s="72"/>
      <c r="DVQ3" s="72"/>
      <c r="DVR3" s="72"/>
      <c r="DVS3" s="72"/>
      <c r="DVT3" s="72"/>
      <c r="DVU3" s="72"/>
      <c r="DVV3" s="72"/>
      <c r="DVW3" s="72"/>
      <c r="DVX3" s="72"/>
      <c r="DVY3" s="72"/>
      <c r="DVZ3" s="72"/>
      <c r="DWA3" s="72"/>
      <c r="DWB3" s="72"/>
      <c r="DWC3" s="72"/>
      <c r="DWD3" s="72"/>
      <c r="DWE3" s="72"/>
      <c r="DWF3" s="72"/>
      <c r="DWG3" s="72"/>
      <c r="DWH3" s="72"/>
      <c r="DWI3" s="72"/>
      <c r="DWJ3" s="72"/>
      <c r="DWK3" s="72"/>
      <c r="DWL3" s="72"/>
      <c r="DWM3" s="72"/>
      <c r="DWN3" s="72"/>
      <c r="DWO3" s="72"/>
      <c r="DWP3" s="72"/>
      <c r="DWQ3" s="72"/>
      <c r="DWR3" s="72"/>
      <c r="DWS3" s="72"/>
      <c r="DWT3" s="72"/>
      <c r="DWU3" s="72"/>
      <c r="DWV3" s="72"/>
      <c r="DWW3" s="72"/>
      <c r="DWX3" s="72"/>
      <c r="DWY3" s="72"/>
      <c r="DWZ3" s="72"/>
      <c r="DXA3" s="72"/>
      <c r="DXB3" s="72"/>
      <c r="DXC3" s="72"/>
      <c r="DXD3" s="72"/>
      <c r="DXE3" s="72"/>
      <c r="DXF3" s="72"/>
      <c r="DXG3" s="72"/>
      <c r="DXH3" s="72"/>
      <c r="DXI3" s="72"/>
      <c r="DXJ3" s="72"/>
      <c r="DXK3" s="72"/>
      <c r="DXL3" s="72"/>
      <c r="DXM3" s="72"/>
      <c r="DXN3" s="72"/>
      <c r="DXO3" s="72"/>
      <c r="DXP3" s="72"/>
      <c r="DXQ3" s="72"/>
      <c r="DXR3" s="72"/>
      <c r="DXS3" s="72"/>
      <c r="DXT3" s="72"/>
      <c r="DXU3" s="72"/>
      <c r="DXV3" s="72"/>
      <c r="DXW3" s="72"/>
      <c r="DXX3" s="72"/>
      <c r="DXY3" s="72"/>
      <c r="DXZ3" s="72"/>
      <c r="DYA3" s="72"/>
      <c r="DYB3" s="72"/>
      <c r="DYC3" s="72"/>
      <c r="DYD3" s="72"/>
      <c r="DYE3" s="72"/>
      <c r="DYF3" s="72"/>
      <c r="DYG3" s="72"/>
      <c r="DYH3" s="72"/>
      <c r="DYI3" s="72"/>
      <c r="DYJ3" s="72"/>
      <c r="DYK3" s="72"/>
      <c r="DYL3" s="72"/>
      <c r="DYM3" s="72"/>
      <c r="DYN3" s="72"/>
      <c r="DYO3" s="72"/>
      <c r="DYP3" s="72"/>
      <c r="DYQ3" s="72"/>
      <c r="DYR3" s="72"/>
      <c r="DYS3" s="72"/>
      <c r="DYT3" s="72"/>
      <c r="DYU3" s="72"/>
      <c r="DYV3" s="72"/>
      <c r="DYW3" s="72"/>
      <c r="DYX3" s="72"/>
      <c r="DYY3" s="72"/>
      <c r="DYZ3" s="72"/>
      <c r="DZA3" s="72"/>
      <c r="DZB3" s="72"/>
      <c r="DZC3" s="72"/>
      <c r="DZD3" s="72"/>
      <c r="DZE3" s="72"/>
      <c r="DZF3" s="72"/>
      <c r="DZG3" s="72"/>
      <c r="DZH3" s="72"/>
      <c r="DZI3" s="72"/>
      <c r="DZJ3" s="72"/>
      <c r="DZK3" s="72"/>
      <c r="DZL3" s="72"/>
      <c r="DZM3" s="72"/>
      <c r="DZN3" s="72"/>
      <c r="DZO3" s="72"/>
      <c r="DZP3" s="72"/>
      <c r="DZQ3" s="72"/>
      <c r="DZR3" s="72"/>
      <c r="DZS3" s="72"/>
      <c r="DZT3" s="72"/>
      <c r="DZU3" s="72"/>
      <c r="DZV3" s="72"/>
      <c r="DZW3" s="72"/>
      <c r="DZX3" s="72"/>
      <c r="DZY3" s="72"/>
      <c r="DZZ3" s="72"/>
      <c r="EAA3" s="72"/>
      <c r="EAB3" s="72"/>
      <c r="EAC3" s="72"/>
      <c r="EAD3" s="72"/>
      <c r="EAE3" s="72"/>
      <c r="EAF3" s="72"/>
      <c r="EAG3" s="72"/>
      <c r="EAH3" s="72"/>
      <c r="EAI3" s="72"/>
      <c r="EAJ3" s="72"/>
      <c r="EAK3" s="72"/>
      <c r="EAL3" s="72"/>
      <c r="EAM3" s="72"/>
      <c r="EAN3" s="72"/>
      <c r="EAO3" s="72"/>
      <c r="EAP3" s="72"/>
      <c r="EAQ3" s="72"/>
      <c r="EAR3" s="72"/>
      <c r="EAS3" s="72"/>
      <c r="EAT3" s="72"/>
      <c r="EAU3" s="72"/>
      <c r="EAV3" s="72"/>
      <c r="EAW3" s="72"/>
      <c r="EAX3" s="72"/>
      <c r="EAY3" s="72"/>
      <c r="EAZ3" s="72"/>
      <c r="EBA3" s="72"/>
      <c r="EBB3" s="72"/>
      <c r="EBC3" s="72"/>
      <c r="EBD3" s="72"/>
      <c r="EBE3" s="72"/>
      <c r="EBF3" s="72"/>
      <c r="EBG3" s="72"/>
      <c r="EBH3" s="72"/>
      <c r="EBI3" s="72"/>
      <c r="EBJ3" s="72"/>
      <c r="EBK3" s="72"/>
      <c r="EBL3" s="72"/>
      <c r="EBM3" s="72"/>
      <c r="EBN3" s="72"/>
      <c r="EBO3" s="72"/>
      <c r="EBP3" s="72"/>
      <c r="EBQ3" s="72"/>
      <c r="EBR3" s="72"/>
      <c r="EBS3" s="72"/>
      <c r="EBT3" s="72"/>
      <c r="EBU3" s="72"/>
      <c r="EBV3" s="72"/>
      <c r="EBW3" s="72"/>
      <c r="EBX3" s="72"/>
      <c r="EBY3" s="72"/>
      <c r="EBZ3" s="72"/>
      <c r="ECA3" s="72"/>
      <c r="ECB3" s="72"/>
      <c r="ECC3" s="72"/>
      <c r="ECD3" s="72"/>
      <c r="ECE3" s="72"/>
      <c r="ECF3" s="72"/>
      <c r="ECG3" s="72"/>
      <c r="ECH3" s="72"/>
      <c r="ECI3" s="72"/>
      <c r="ECJ3" s="72"/>
      <c r="ECK3" s="72"/>
      <c r="ECL3" s="72"/>
      <c r="ECM3" s="72"/>
      <c r="ECN3" s="72"/>
      <c r="ECO3" s="72"/>
      <c r="ECP3" s="72"/>
      <c r="ECQ3" s="72"/>
      <c r="ECR3" s="72"/>
      <c r="ECS3" s="72"/>
      <c r="ECT3" s="72"/>
      <c r="ECU3" s="72"/>
      <c r="ECV3" s="72"/>
      <c r="ECW3" s="72"/>
      <c r="ECX3" s="72"/>
      <c r="ECY3" s="72"/>
      <c r="ECZ3" s="72"/>
      <c r="EDA3" s="72"/>
      <c r="EDB3" s="72"/>
      <c r="EDC3" s="72"/>
      <c r="EDD3" s="72"/>
      <c r="EDE3" s="72"/>
      <c r="EDF3" s="72"/>
      <c r="EDG3" s="72"/>
      <c r="EDH3" s="72"/>
      <c r="EDI3" s="72"/>
      <c r="EDJ3" s="72"/>
      <c r="EDK3" s="72"/>
      <c r="EDL3" s="72"/>
      <c r="EDM3" s="72"/>
      <c r="EDN3" s="72"/>
      <c r="EDO3" s="72"/>
      <c r="EDP3" s="72"/>
      <c r="EDQ3" s="72"/>
      <c r="EDR3" s="72"/>
      <c r="EDS3" s="72"/>
      <c r="EDT3" s="72"/>
      <c r="EDU3" s="72"/>
      <c r="EDV3" s="72"/>
      <c r="EDW3" s="72"/>
      <c r="EDX3" s="72"/>
      <c r="EDY3" s="72"/>
      <c r="EDZ3" s="72"/>
      <c r="EEA3" s="72"/>
      <c r="EEB3" s="72"/>
      <c r="EEC3" s="72"/>
      <c r="EED3" s="72"/>
      <c r="EEE3" s="72"/>
      <c r="EEF3" s="72"/>
      <c r="EEG3" s="72"/>
      <c r="EEH3" s="72"/>
      <c r="EEI3" s="72"/>
      <c r="EEJ3" s="72"/>
      <c r="EEK3" s="72"/>
      <c r="EEL3" s="72"/>
      <c r="EEM3" s="72"/>
      <c r="EEN3" s="72"/>
      <c r="EEO3" s="72"/>
      <c r="EEP3" s="72"/>
      <c r="EEQ3" s="72"/>
      <c r="EER3" s="72"/>
      <c r="EES3" s="72"/>
      <c r="EET3" s="72"/>
      <c r="EEU3" s="72"/>
      <c r="EEV3" s="72"/>
      <c r="EEW3" s="72"/>
      <c r="EEX3" s="72"/>
      <c r="EEY3" s="72"/>
      <c r="EEZ3" s="72"/>
      <c r="EFA3" s="72"/>
      <c r="EFB3" s="72"/>
      <c r="EFC3" s="72"/>
      <c r="EFD3" s="72"/>
      <c r="EFE3" s="72"/>
      <c r="EFF3" s="72"/>
      <c r="EFG3" s="72"/>
      <c r="EFH3" s="72"/>
      <c r="EFI3" s="72"/>
      <c r="EFJ3" s="72"/>
      <c r="EFK3" s="72"/>
      <c r="EFL3" s="72"/>
      <c r="EFM3" s="72"/>
      <c r="EFN3" s="72"/>
      <c r="EFO3" s="72"/>
      <c r="EFP3" s="72"/>
      <c r="EFQ3" s="72"/>
      <c r="EFR3" s="72"/>
      <c r="EFS3" s="72"/>
      <c r="EFT3" s="72"/>
      <c r="EFU3" s="72"/>
      <c r="EFV3" s="72"/>
      <c r="EFW3" s="72"/>
      <c r="EFX3" s="72"/>
      <c r="EFY3" s="72"/>
      <c r="EFZ3" s="72"/>
      <c r="EGA3" s="72"/>
      <c r="EGB3" s="72"/>
      <c r="EGC3" s="72"/>
      <c r="EGD3" s="72"/>
      <c r="EGE3" s="72"/>
      <c r="EGF3" s="72"/>
      <c r="EGG3" s="72"/>
      <c r="EGH3" s="72"/>
      <c r="EGI3" s="72"/>
      <c r="EGJ3" s="72"/>
      <c r="EGK3" s="72"/>
      <c r="EGL3" s="72"/>
      <c r="EGM3" s="72"/>
      <c r="EGN3" s="72"/>
      <c r="EGO3" s="72"/>
      <c r="EGP3" s="72"/>
      <c r="EGQ3" s="72"/>
      <c r="EGR3" s="72"/>
      <c r="EGS3" s="72"/>
      <c r="EGT3" s="72"/>
      <c r="EGU3" s="72"/>
      <c r="EGV3" s="72"/>
      <c r="EGW3" s="72"/>
      <c r="EGX3" s="72"/>
      <c r="EGY3" s="72"/>
      <c r="EGZ3" s="72"/>
      <c r="EHA3" s="72"/>
      <c r="EHB3" s="72"/>
      <c r="EHC3" s="72"/>
      <c r="EHD3" s="72"/>
      <c r="EHE3" s="72"/>
      <c r="EHF3" s="72"/>
      <c r="EHG3" s="72"/>
      <c r="EHH3" s="72"/>
      <c r="EHI3" s="72"/>
      <c r="EHJ3" s="72"/>
      <c r="EHK3" s="72"/>
      <c r="EHL3" s="72"/>
      <c r="EHM3" s="72"/>
      <c r="EHN3" s="72"/>
      <c r="EHO3" s="72"/>
      <c r="EHP3" s="72"/>
      <c r="EHQ3" s="72"/>
      <c r="EHR3" s="72"/>
      <c r="EHS3" s="72"/>
      <c r="EHT3" s="72"/>
      <c r="EHU3" s="72"/>
      <c r="EHV3" s="72"/>
      <c r="EHW3" s="72"/>
      <c r="EHX3" s="72"/>
      <c r="EHY3" s="72"/>
      <c r="EHZ3" s="72"/>
      <c r="EIA3" s="72"/>
      <c r="EIB3" s="72"/>
      <c r="EIC3" s="72"/>
      <c r="EID3" s="72"/>
      <c r="EIE3" s="72"/>
      <c r="EIF3" s="72"/>
      <c r="EIG3" s="72"/>
      <c r="EIH3" s="72"/>
      <c r="EII3" s="72"/>
      <c r="EIJ3" s="72"/>
      <c r="EIK3" s="72"/>
      <c r="EIL3" s="72"/>
      <c r="EIM3" s="72"/>
      <c r="EIN3" s="72"/>
      <c r="EIO3" s="72"/>
      <c r="EIP3" s="72"/>
      <c r="EIQ3" s="72"/>
      <c r="EIR3" s="72"/>
      <c r="EIS3" s="72"/>
      <c r="EIT3" s="72"/>
      <c r="EIU3" s="72"/>
      <c r="EIV3" s="72"/>
      <c r="EIW3" s="72"/>
      <c r="EIX3" s="72"/>
      <c r="EIY3" s="72"/>
      <c r="EIZ3" s="72"/>
      <c r="EJA3" s="72"/>
      <c r="EJB3" s="72"/>
      <c r="EJC3" s="72"/>
      <c r="EJD3" s="72"/>
      <c r="EJE3" s="72"/>
      <c r="EJF3" s="72"/>
      <c r="EJG3" s="72"/>
      <c r="EJH3" s="72"/>
      <c r="EJI3" s="72"/>
      <c r="EJJ3" s="72"/>
      <c r="EJK3" s="72"/>
      <c r="EJL3" s="72"/>
      <c r="EJM3" s="72"/>
      <c r="EJN3" s="72"/>
      <c r="EJO3" s="72"/>
      <c r="EJP3" s="72"/>
      <c r="EJQ3" s="72"/>
      <c r="EJR3" s="72"/>
      <c r="EJS3" s="72"/>
      <c r="EJT3" s="72"/>
      <c r="EJU3" s="72"/>
      <c r="EJV3" s="72"/>
      <c r="EJW3" s="72"/>
      <c r="EJX3" s="72"/>
      <c r="EJY3" s="72"/>
      <c r="EJZ3" s="72"/>
      <c r="EKA3" s="72"/>
      <c r="EKB3" s="72"/>
      <c r="EKC3" s="72"/>
      <c r="EKD3" s="72"/>
      <c r="EKE3" s="72"/>
      <c r="EKF3" s="72"/>
      <c r="EKG3" s="72"/>
      <c r="EKH3" s="72"/>
      <c r="EKI3" s="72"/>
      <c r="EKJ3" s="72"/>
      <c r="EKK3" s="72"/>
      <c r="EKL3" s="72"/>
      <c r="EKM3" s="72"/>
      <c r="EKN3" s="72"/>
      <c r="EKO3" s="72"/>
      <c r="EKP3" s="72"/>
      <c r="EKQ3" s="72"/>
      <c r="EKR3" s="72"/>
      <c r="EKS3" s="72"/>
      <c r="EKT3" s="72"/>
      <c r="EKU3" s="72"/>
      <c r="EKV3" s="72"/>
      <c r="EKW3" s="72"/>
      <c r="EKX3" s="72"/>
      <c r="EKY3" s="72"/>
      <c r="EKZ3" s="72"/>
      <c r="ELA3" s="72"/>
      <c r="ELB3" s="72"/>
      <c r="ELC3" s="72"/>
      <c r="ELD3" s="72"/>
      <c r="ELE3" s="72"/>
      <c r="ELF3" s="72"/>
      <c r="ELG3" s="72"/>
      <c r="ELH3" s="72"/>
      <c r="ELI3" s="72"/>
      <c r="ELJ3" s="72"/>
      <c r="ELK3" s="72"/>
      <c r="ELL3" s="72"/>
      <c r="ELM3" s="72"/>
      <c r="ELN3" s="72"/>
      <c r="ELO3" s="72"/>
      <c r="ELP3" s="72"/>
      <c r="ELQ3" s="72"/>
      <c r="ELR3" s="72"/>
      <c r="ELS3" s="72"/>
      <c r="ELT3" s="72"/>
      <c r="ELU3" s="72"/>
      <c r="ELV3" s="72"/>
      <c r="ELW3" s="72"/>
      <c r="ELX3" s="72"/>
      <c r="ELY3" s="72"/>
      <c r="ELZ3" s="72"/>
      <c r="EMA3" s="72"/>
      <c r="EMB3" s="72"/>
      <c r="EMC3" s="72"/>
      <c r="EMD3" s="72"/>
      <c r="EME3" s="72"/>
      <c r="EMF3" s="72"/>
      <c r="EMG3" s="72"/>
      <c r="EMH3" s="72"/>
      <c r="EMI3" s="72"/>
      <c r="EMJ3" s="72"/>
      <c r="EMK3" s="72"/>
      <c r="EML3" s="72"/>
      <c r="EMM3" s="72"/>
      <c r="EMN3" s="72"/>
      <c r="EMO3" s="72"/>
      <c r="EMP3" s="72"/>
      <c r="EMQ3" s="72"/>
      <c r="EMR3" s="72"/>
      <c r="EMS3" s="72"/>
      <c r="EMT3" s="72"/>
      <c r="EMU3" s="72"/>
      <c r="EMV3" s="72"/>
      <c r="EMW3" s="72"/>
      <c r="EMX3" s="72"/>
      <c r="EMY3" s="72"/>
      <c r="EMZ3" s="72"/>
      <c r="ENA3" s="72"/>
      <c r="ENB3" s="72"/>
      <c r="ENC3" s="72"/>
      <c r="END3" s="72"/>
      <c r="ENE3" s="72"/>
      <c r="ENF3" s="72"/>
      <c r="ENG3" s="72"/>
      <c r="ENH3" s="72"/>
      <c r="ENI3" s="72"/>
      <c r="ENJ3" s="72"/>
      <c r="ENK3" s="72"/>
      <c r="ENL3" s="72"/>
      <c r="ENM3" s="72"/>
      <c r="ENN3" s="72"/>
      <c r="ENO3" s="72"/>
      <c r="ENP3" s="72"/>
      <c r="ENQ3" s="72"/>
      <c r="ENR3" s="72"/>
      <c r="ENS3" s="72"/>
      <c r="ENT3" s="72"/>
      <c r="ENU3" s="72"/>
      <c r="ENV3" s="72"/>
      <c r="ENW3" s="72"/>
      <c r="ENX3" s="72"/>
      <c r="ENY3" s="72"/>
      <c r="ENZ3" s="72"/>
      <c r="EOA3" s="72"/>
      <c r="EOB3" s="72"/>
      <c r="EOC3" s="72"/>
      <c r="EOD3" s="72"/>
      <c r="EOE3" s="72"/>
      <c r="EOF3" s="72"/>
      <c r="EOG3" s="72"/>
      <c r="EOH3" s="72"/>
      <c r="EOI3" s="72"/>
      <c r="EOJ3" s="72"/>
      <c r="EOK3" s="72"/>
      <c r="EOL3" s="72"/>
      <c r="EOM3" s="72"/>
      <c r="EON3" s="72"/>
      <c r="EOO3" s="72"/>
      <c r="EOP3" s="72"/>
      <c r="EOQ3" s="72"/>
      <c r="EOR3" s="72"/>
      <c r="EOS3" s="72"/>
      <c r="EOT3" s="72"/>
      <c r="EOU3" s="72"/>
      <c r="EOV3" s="72"/>
      <c r="EOW3" s="72"/>
      <c r="EOX3" s="72"/>
      <c r="EOY3" s="72"/>
      <c r="EOZ3" s="72"/>
      <c r="EPA3" s="72"/>
      <c r="EPB3" s="72"/>
      <c r="EPC3" s="72"/>
      <c r="EPD3" s="72"/>
      <c r="EPE3" s="72"/>
      <c r="EPF3" s="72"/>
      <c r="EPG3" s="72"/>
      <c r="EPH3" s="72"/>
      <c r="EPI3" s="72"/>
      <c r="EPJ3" s="72"/>
      <c r="EPK3" s="72"/>
      <c r="EPL3" s="72"/>
      <c r="EPM3" s="72"/>
      <c r="EPN3" s="72"/>
      <c r="EPO3" s="72"/>
      <c r="EPP3" s="72"/>
      <c r="EPQ3" s="72"/>
      <c r="EPR3" s="72"/>
      <c r="EPS3" s="72"/>
      <c r="EPT3" s="72"/>
      <c r="EPU3" s="72"/>
      <c r="EPV3" s="72"/>
      <c r="EPW3" s="72"/>
      <c r="EPX3" s="72"/>
      <c r="EPY3" s="72"/>
      <c r="EPZ3" s="72"/>
      <c r="EQA3" s="72"/>
      <c r="EQB3" s="72"/>
      <c r="EQC3" s="72"/>
      <c r="EQD3" s="72"/>
      <c r="EQE3" s="72"/>
      <c r="EQF3" s="72"/>
      <c r="EQG3" s="72"/>
      <c r="EQH3" s="72"/>
      <c r="EQI3" s="72"/>
      <c r="EQJ3" s="72"/>
      <c r="EQK3" s="72"/>
      <c r="EQL3" s="72"/>
      <c r="EQM3" s="72"/>
      <c r="EQN3" s="72"/>
      <c r="EQO3" s="72"/>
      <c r="EQP3" s="72"/>
      <c r="EQQ3" s="72"/>
      <c r="EQR3" s="72"/>
      <c r="EQS3" s="72"/>
      <c r="EQT3" s="72"/>
      <c r="EQU3" s="72"/>
      <c r="EQV3" s="72"/>
      <c r="EQW3" s="72"/>
      <c r="EQX3" s="72"/>
      <c r="EQY3" s="72"/>
      <c r="EQZ3" s="72"/>
      <c r="ERA3" s="72"/>
      <c r="ERB3" s="72"/>
      <c r="ERC3" s="72"/>
      <c r="ERD3" s="72"/>
      <c r="ERE3" s="72"/>
      <c r="ERF3" s="72"/>
      <c r="ERG3" s="72"/>
      <c r="ERH3" s="72"/>
      <c r="ERI3" s="72"/>
      <c r="ERJ3" s="72"/>
      <c r="ERK3" s="72"/>
      <c r="ERL3" s="72"/>
      <c r="ERM3" s="72"/>
      <c r="ERN3" s="72"/>
      <c r="ERO3" s="72"/>
      <c r="ERP3" s="72"/>
      <c r="ERQ3" s="72"/>
      <c r="ERR3" s="72"/>
      <c r="ERS3" s="72"/>
      <c r="ERT3" s="72"/>
      <c r="ERU3" s="72"/>
      <c r="ERV3" s="72"/>
      <c r="ERW3" s="72"/>
      <c r="ERX3" s="72"/>
      <c r="ERY3" s="72"/>
      <c r="ERZ3" s="72"/>
      <c r="ESA3" s="72"/>
      <c r="ESB3" s="72"/>
      <c r="ESC3" s="72"/>
      <c r="ESD3" s="72"/>
      <c r="ESE3" s="72"/>
      <c r="ESF3" s="72"/>
      <c r="ESG3" s="72"/>
      <c r="ESH3" s="72"/>
      <c r="ESI3" s="72"/>
      <c r="ESJ3" s="72"/>
      <c r="ESK3" s="72"/>
      <c r="ESL3" s="72"/>
      <c r="ESM3" s="72"/>
      <c r="ESN3" s="72"/>
      <c r="ESO3" s="72"/>
      <c r="ESP3" s="72"/>
      <c r="ESQ3" s="72"/>
      <c r="ESR3" s="72"/>
      <c r="ESS3" s="72"/>
      <c r="EST3" s="72"/>
      <c r="ESU3" s="72"/>
      <c r="ESV3" s="72"/>
      <c r="ESW3" s="72"/>
      <c r="ESX3" s="72"/>
      <c r="ESY3" s="72"/>
      <c r="ESZ3" s="72"/>
      <c r="ETA3" s="72"/>
      <c r="ETB3" s="72"/>
      <c r="ETC3" s="72"/>
      <c r="ETD3" s="72"/>
      <c r="ETE3" s="72"/>
      <c r="ETF3" s="72"/>
      <c r="ETG3" s="72"/>
      <c r="ETH3" s="72"/>
      <c r="ETI3" s="72"/>
      <c r="ETJ3" s="72"/>
      <c r="ETK3" s="72"/>
      <c r="ETL3" s="72"/>
      <c r="ETM3" s="72"/>
      <c r="ETN3" s="72"/>
      <c r="ETO3" s="72"/>
      <c r="ETP3" s="72"/>
      <c r="ETQ3" s="72"/>
      <c r="ETR3" s="72"/>
      <c r="ETS3" s="72"/>
      <c r="ETT3" s="72"/>
      <c r="ETU3" s="72"/>
      <c r="ETV3" s="72"/>
      <c r="ETW3" s="72"/>
      <c r="ETX3" s="72"/>
      <c r="ETY3" s="72"/>
      <c r="ETZ3" s="72"/>
      <c r="EUA3" s="72"/>
      <c r="EUB3" s="72"/>
      <c r="EUC3" s="72"/>
      <c r="EUD3" s="72"/>
      <c r="EUE3" s="72"/>
      <c r="EUF3" s="72"/>
      <c r="EUG3" s="72"/>
      <c r="EUH3" s="72"/>
      <c r="EUI3" s="72"/>
      <c r="EUJ3" s="72"/>
      <c r="EUK3" s="72"/>
      <c r="EUL3" s="72"/>
      <c r="EUM3" s="72"/>
      <c r="EUN3" s="72"/>
      <c r="EUO3" s="72"/>
      <c r="EUP3" s="72"/>
      <c r="EUQ3" s="72"/>
      <c r="EUR3" s="72"/>
      <c r="EUS3" s="72"/>
      <c r="EUT3" s="72"/>
      <c r="EUU3" s="72"/>
      <c r="EUV3" s="72"/>
      <c r="EUW3" s="72"/>
      <c r="EUX3" s="72"/>
      <c r="EUY3" s="72"/>
      <c r="EUZ3" s="72"/>
      <c r="EVA3" s="72"/>
      <c r="EVB3" s="72"/>
      <c r="EVC3" s="72"/>
      <c r="EVD3" s="72"/>
      <c r="EVE3" s="72"/>
      <c r="EVF3" s="72"/>
      <c r="EVG3" s="72"/>
      <c r="EVH3" s="72"/>
      <c r="EVI3" s="72"/>
      <c r="EVJ3" s="72"/>
      <c r="EVK3" s="72"/>
      <c r="EVL3" s="72"/>
      <c r="EVM3" s="72"/>
      <c r="EVN3" s="72"/>
      <c r="EVO3" s="72"/>
      <c r="EVP3" s="72"/>
      <c r="EVQ3" s="72"/>
      <c r="EVR3" s="72"/>
      <c r="EVS3" s="72"/>
      <c r="EVT3" s="72"/>
      <c r="EVU3" s="72"/>
      <c r="EVV3" s="72"/>
      <c r="EVW3" s="72"/>
      <c r="EVX3" s="72"/>
      <c r="EVY3" s="72"/>
      <c r="EVZ3" s="72"/>
      <c r="EWA3" s="72"/>
      <c r="EWB3" s="72"/>
      <c r="EWC3" s="72"/>
      <c r="EWD3" s="72"/>
      <c r="EWE3" s="72"/>
      <c r="EWF3" s="72"/>
      <c r="EWG3" s="72"/>
      <c r="EWH3" s="72"/>
      <c r="EWI3" s="72"/>
      <c r="EWJ3" s="72"/>
      <c r="EWK3" s="72"/>
      <c r="EWL3" s="72"/>
      <c r="EWM3" s="72"/>
      <c r="EWN3" s="72"/>
      <c r="EWO3" s="72"/>
      <c r="EWP3" s="72"/>
      <c r="EWQ3" s="72"/>
      <c r="EWR3" s="72"/>
      <c r="EWS3" s="72"/>
      <c r="EWT3" s="72"/>
      <c r="EWU3" s="72"/>
      <c r="EWV3" s="72"/>
      <c r="EWW3" s="72"/>
      <c r="EWX3" s="72"/>
      <c r="EWY3" s="72"/>
      <c r="EWZ3" s="72"/>
      <c r="EXA3" s="72"/>
      <c r="EXB3" s="72"/>
      <c r="EXC3" s="72"/>
      <c r="EXD3" s="72"/>
      <c r="EXE3" s="72"/>
      <c r="EXF3" s="72"/>
      <c r="EXG3" s="72"/>
      <c r="EXH3" s="72"/>
      <c r="EXI3" s="72"/>
      <c r="EXJ3" s="72"/>
      <c r="EXK3" s="72"/>
      <c r="EXL3" s="72"/>
      <c r="EXM3" s="72"/>
      <c r="EXN3" s="72"/>
      <c r="EXO3" s="72"/>
      <c r="EXP3" s="72"/>
      <c r="EXQ3" s="72"/>
      <c r="EXR3" s="72"/>
      <c r="EXS3" s="72"/>
      <c r="EXT3" s="72"/>
      <c r="EXU3" s="72"/>
      <c r="EXV3" s="72"/>
      <c r="EXW3" s="72"/>
      <c r="EXX3" s="72"/>
      <c r="EXY3" s="72"/>
      <c r="EXZ3" s="72"/>
      <c r="EYA3" s="72"/>
      <c r="EYB3" s="72"/>
      <c r="EYC3" s="72"/>
      <c r="EYD3" s="72"/>
      <c r="EYE3" s="72"/>
      <c r="EYF3" s="72"/>
      <c r="EYG3" s="72"/>
      <c r="EYH3" s="72"/>
      <c r="EYI3" s="72"/>
      <c r="EYJ3" s="72"/>
      <c r="EYK3" s="72"/>
      <c r="EYL3" s="72"/>
      <c r="EYM3" s="72"/>
      <c r="EYN3" s="72"/>
      <c r="EYO3" s="72"/>
      <c r="EYP3" s="72"/>
      <c r="EYQ3" s="72"/>
      <c r="EYR3" s="72"/>
      <c r="EYS3" s="72"/>
      <c r="EYT3" s="72"/>
      <c r="EYU3" s="72"/>
      <c r="EYV3" s="72"/>
      <c r="EYW3" s="72"/>
      <c r="EYX3" s="72"/>
      <c r="EYY3" s="72"/>
      <c r="EYZ3" s="72"/>
      <c r="EZA3" s="72"/>
      <c r="EZB3" s="72"/>
      <c r="EZC3" s="72"/>
      <c r="EZD3" s="72"/>
      <c r="EZE3" s="72"/>
      <c r="EZF3" s="72"/>
      <c r="EZG3" s="72"/>
      <c r="EZH3" s="72"/>
      <c r="EZI3" s="72"/>
      <c r="EZJ3" s="72"/>
      <c r="EZK3" s="72"/>
      <c r="EZL3" s="72"/>
      <c r="EZM3" s="72"/>
      <c r="EZN3" s="72"/>
      <c r="EZO3" s="72"/>
      <c r="EZP3" s="72"/>
      <c r="EZQ3" s="72"/>
      <c r="EZR3" s="72"/>
      <c r="EZS3" s="72"/>
      <c r="EZT3" s="72"/>
      <c r="EZU3" s="72"/>
      <c r="EZV3" s="72"/>
      <c r="EZW3" s="72"/>
      <c r="EZX3" s="72"/>
      <c r="EZY3" s="72"/>
      <c r="EZZ3" s="72"/>
      <c r="FAA3" s="72"/>
      <c r="FAB3" s="72"/>
      <c r="FAC3" s="72"/>
      <c r="FAD3" s="72"/>
      <c r="FAE3" s="72"/>
      <c r="FAF3" s="72"/>
      <c r="FAG3" s="72"/>
      <c r="FAH3" s="72"/>
      <c r="FAI3" s="72"/>
      <c r="FAJ3" s="72"/>
      <c r="FAK3" s="72"/>
      <c r="FAL3" s="72"/>
      <c r="FAM3" s="72"/>
      <c r="FAN3" s="72"/>
      <c r="FAO3" s="72"/>
      <c r="FAP3" s="72"/>
      <c r="FAQ3" s="72"/>
      <c r="FAR3" s="72"/>
      <c r="FAS3" s="72"/>
      <c r="FAT3" s="72"/>
      <c r="FAU3" s="72"/>
      <c r="FAV3" s="72"/>
      <c r="FAW3" s="72"/>
      <c r="FAX3" s="72"/>
      <c r="FAY3" s="72"/>
      <c r="FAZ3" s="72"/>
      <c r="FBA3" s="72"/>
      <c r="FBB3" s="72"/>
      <c r="FBC3" s="72"/>
      <c r="FBD3" s="72"/>
      <c r="FBE3" s="72"/>
      <c r="FBF3" s="72"/>
      <c r="FBG3" s="72"/>
      <c r="FBH3" s="72"/>
      <c r="FBI3" s="72"/>
      <c r="FBJ3" s="72"/>
      <c r="FBK3" s="72"/>
      <c r="FBL3" s="72"/>
      <c r="FBM3" s="72"/>
      <c r="FBN3" s="72"/>
      <c r="FBO3" s="72"/>
      <c r="FBP3" s="72"/>
      <c r="FBQ3" s="72"/>
      <c r="FBR3" s="72"/>
      <c r="FBS3" s="72"/>
      <c r="FBT3" s="72"/>
      <c r="FBU3" s="72"/>
      <c r="FBV3" s="72"/>
      <c r="FBW3" s="72"/>
      <c r="FBX3" s="72"/>
      <c r="FBY3" s="72"/>
      <c r="FBZ3" s="72"/>
      <c r="FCA3" s="72"/>
      <c r="FCB3" s="72"/>
      <c r="FCC3" s="72"/>
      <c r="FCD3" s="72"/>
      <c r="FCE3" s="72"/>
      <c r="FCF3" s="72"/>
      <c r="FCG3" s="72"/>
      <c r="FCH3" s="72"/>
      <c r="FCI3" s="72"/>
      <c r="FCJ3" s="72"/>
      <c r="FCK3" s="72"/>
      <c r="FCL3" s="72"/>
      <c r="FCM3" s="72"/>
      <c r="FCN3" s="72"/>
      <c r="FCO3" s="72"/>
      <c r="FCP3" s="72"/>
      <c r="FCQ3" s="72"/>
      <c r="FCR3" s="72"/>
      <c r="FCS3" s="72"/>
      <c r="FCT3" s="72"/>
      <c r="FCU3" s="72"/>
      <c r="FCV3" s="72"/>
      <c r="FCW3" s="72"/>
      <c r="FCX3" s="72"/>
      <c r="FCY3" s="72"/>
      <c r="FCZ3" s="72"/>
      <c r="FDA3" s="72"/>
      <c r="FDB3" s="72"/>
      <c r="FDC3" s="72"/>
      <c r="FDD3" s="72"/>
      <c r="FDE3" s="72"/>
      <c r="FDF3" s="72"/>
      <c r="FDG3" s="72"/>
      <c r="FDH3" s="72"/>
      <c r="FDI3" s="72"/>
      <c r="FDJ3" s="72"/>
      <c r="FDK3" s="72"/>
      <c r="FDL3" s="72"/>
      <c r="FDM3" s="72"/>
      <c r="FDN3" s="72"/>
      <c r="FDO3" s="72"/>
      <c r="FDP3" s="72"/>
      <c r="FDQ3" s="72"/>
      <c r="FDR3" s="72"/>
      <c r="FDS3" s="72"/>
      <c r="FDT3" s="72"/>
      <c r="FDU3" s="72"/>
      <c r="FDV3" s="72"/>
      <c r="FDW3" s="72"/>
      <c r="FDX3" s="72"/>
      <c r="FDY3" s="72"/>
      <c r="FDZ3" s="72"/>
      <c r="FEA3" s="72"/>
      <c r="FEB3" s="72"/>
      <c r="FEC3" s="72"/>
      <c r="FED3" s="72"/>
      <c r="FEE3" s="72"/>
      <c r="FEF3" s="72"/>
      <c r="FEG3" s="72"/>
      <c r="FEH3" s="72"/>
      <c r="FEI3" s="72"/>
      <c r="FEJ3" s="72"/>
      <c r="FEK3" s="72"/>
      <c r="FEL3" s="72"/>
      <c r="FEM3" s="72"/>
      <c r="FEN3" s="72"/>
      <c r="FEO3" s="72"/>
      <c r="FEP3" s="72"/>
      <c r="FEQ3" s="72"/>
      <c r="FER3" s="72"/>
      <c r="FES3" s="72"/>
      <c r="FET3" s="72"/>
      <c r="FEU3" s="72"/>
      <c r="FEV3" s="72"/>
      <c r="FEW3" s="72"/>
      <c r="FEX3" s="72"/>
      <c r="FEY3" s="72"/>
      <c r="FEZ3" s="72"/>
      <c r="FFA3" s="72"/>
      <c r="FFB3" s="72"/>
      <c r="FFC3" s="72"/>
      <c r="FFD3" s="72"/>
      <c r="FFE3" s="72"/>
      <c r="FFF3" s="72"/>
      <c r="FFG3" s="72"/>
      <c r="FFH3" s="72"/>
      <c r="FFI3" s="72"/>
      <c r="FFJ3" s="72"/>
      <c r="FFK3" s="72"/>
      <c r="FFL3" s="72"/>
      <c r="FFM3" s="72"/>
      <c r="FFN3" s="72"/>
      <c r="FFO3" s="72"/>
      <c r="FFP3" s="72"/>
      <c r="FFQ3" s="72"/>
      <c r="FFR3" s="72"/>
      <c r="FFS3" s="72"/>
      <c r="FFT3" s="72"/>
      <c r="FFU3" s="72"/>
      <c r="FFV3" s="72"/>
      <c r="FFW3" s="72"/>
      <c r="FFX3" s="72"/>
      <c r="FFY3" s="72"/>
      <c r="FFZ3" s="72"/>
      <c r="FGA3" s="72"/>
      <c r="FGB3" s="72"/>
      <c r="FGC3" s="72"/>
      <c r="FGD3" s="72"/>
      <c r="FGE3" s="72"/>
      <c r="FGF3" s="72"/>
      <c r="FGG3" s="72"/>
      <c r="FGH3" s="72"/>
      <c r="FGI3" s="72"/>
      <c r="FGJ3" s="72"/>
      <c r="FGK3" s="72"/>
      <c r="FGL3" s="72"/>
      <c r="FGM3" s="72"/>
      <c r="FGN3" s="72"/>
      <c r="FGO3" s="72"/>
      <c r="FGP3" s="72"/>
      <c r="FGQ3" s="72"/>
      <c r="FGR3" s="72"/>
      <c r="FGS3" s="72"/>
      <c r="FGT3" s="72"/>
      <c r="FGU3" s="72"/>
      <c r="FGV3" s="72"/>
      <c r="FGW3" s="72"/>
      <c r="FGX3" s="72"/>
      <c r="FGY3" s="72"/>
      <c r="FGZ3" s="72"/>
      <c r="FHA3" s="72"/>
      <c r="FHB3" s="72"/>
      <c r="FHC3" s="72"/>
      <c r="FHD3" s="72"/>
      <c r="FHE3" s="72"/>
      <c r="FHF3" s="72"/>
      <c r="FHG3" s="72"/>
      <c r="FHH3" s="72"/>
      <c r="FHI3" s="72"/>
      <c r="FHJ3" s="72"/>
      <c r="FHK3" s="72"/>
      <c r="FHL3" s="72"/>
      <c r="FHM3" s="72"/>
      <c r="FHN3" s="72"/>
      <c r="FHO3" s="72"/>
      <c r="FHP3" s="72"/>
      <c r="FHQ3" s="72"/>
      <c r="FHR3" s="72"/>
      <c r="FHS3" s="72"/>
      <c r="FHT3" s="72"/>
      <c r="FHU3" s="72"/>
      <c r="FHV3" s="72"/>
      <c r="FHW3" s="72"/>
      <c r="FHX3" s="72"/>
      <c r="FHY3" s="72"/>
      <c r="FHZ3" s="72"/>
      <c r="FIA3" s="72"/>
      <c r="FIB3" s="72"/>
      <c r="FIC3" s="72"/>
      <c r="FID3" s="72"/>
      <c r="FIE3" s="72"/>
      <c r="FIF3" s="72"/>
      <c r="FIG3" s="72"/>
      <c r="FIH3" s="72"/>
      <c r="FII3" s="72"/>
      <c r="FIJ3" s="72"/>
      <c r="FIK3" s="72"/>
      <c r="FIL3" s="72"/>
      <c r="FIM3" s="72"/>
      <c r="FIN3" s="72"/>
      <c r="FIO3" s="72"/>
      <c r="FIP3" s="72"/>
      <c r="FIQ3" s="72"/>
      <c r="FIR3" s="72"/>
      <c r="FIS3" s="72"/>
      <c r="FIT3" s="72"/>
      <c r="FIU3" s="72"/>
      <c r="FIV3" s="72"/>
      <c r="FIW3" s="72"/>
      <c r="FIX3" s="72"/>
      <c r="FIY3" s="72"/>
      <c r="FIZ3" s="72"/>
      <c r="FJA3" s="72"/>
      <c r="FJB3" s="72"/>
      <c r="FJC3" s="72"/>
      <c r="FJD3" s="72"/>
      <c r="FJE3" s="72"/>
      <c r="FJF3" s="72"/>
      <c r="FJG3" s="72"/>
      <c r="FJH3" s="72"/>
      <c r="FJI3" s="72"/>
      <c r="FJJ3" s="72"/>
      <c r="FJK3" s="72"/>
      <c r="FJL3" s="72"/>
      <c r="FJM3" s="72"/>
      <c r="FJN3" s="72"/>
      <c r="FJO3" s="72"/>
      <c r="FJP3" s="72"/>
      <c r="FJQ3" s="72"/>
      <c r="FJR3" s="72"/>
      <c r="FJS3" s="72"/>
      <c r="FJT3" s="72"/>
      <c r="FJU3" s="72"/>
      <c r="FJV3" s="72"/>
      <c r="FJW3" s="72"/>
      <c r="FJX3" s="72"/>
      <c r="FJY3" s="72"/>
      <c r="FJZ3" s="72"/>
      <c r="FKA3" s="72"/>
      <c r="FKB3" s="72"/>
      <c r="FKC3" s="72"/>
      <c r="FKD3" s="72"/>
      <c r="FKE3" s="72"/>
      <c r="FKF3" s="72"/>
      <c r="FKG3" s="72"/>
      <c r="FKH3" s="72"/>
      <c r="FKI3" s="72"/>
      <c r="FKJ3" s="72"/>
      <c r="FKK3" s="72"/>
      <c r="FKL3" s="72"/>
      <c r="FKM3" s="72"/>
      <c r="FKN3" s="72"/>
      <c r="FKO3" s="72"/>
      <c r="FKP3" s="72"/>
      <c r="FKQ3" s="72"/>
      <c r="FKR3" s="72"/>
      <c r="FKS3" s="72"/>
      <c r="FKT3" s="72"/>
      <c r="FKU3" s="72"/>
      <c r="FKV3" s="72"/>
      <c r="FKW3" s="72"/>
      <c r="FKX3" s="72"/>
      <c r="FKY3" s="72"/>
      <c r="FKZ3" s="72"/>
      <c r="FLA3" s="72"/>
      <c r="FLB3" s="72"/>
      <c r="FLC3" s="72"/>
      <c r="FLD3" s="72"/>
      <c r="FLE3" s="72"/>
      <c r="FLF3" s="72"/>
      <c r="FLG3" s="72"/>
      <c r="FLH3" s="72"/>
      <c r="FLI3" s="72"/>
      <c r="FLJ3" s="72"/>
      <c r="FLK3" s="72"/>
      <c r="FLL3" s="72"/>
      <c r="FLM3" s="72"/>
      <c r="FLN3" s="72"/>
      <c r="FLO3" s="72"/>
      <c r="FLP3" s="72"/>
      <c r="FLQ3" s="72"/>
      <c r="FLR3" s="72"/>
      <c r="FLS3" s="72"/>
      <c r="FLT3" s="72"/>
      <c r="FLU3" s="72"/>
      <c r="FLV3" s="72"/>
      <c r="FLW3" s="72"/>
      <c r="FLX3" s="72"/>
      <c r="FLY3" s="72"/>
      <c r="FLZ3" s="72"/>
      <c r="FMA3" s="72"/>
      <c r="FMB3" s="72"/>
      <c r="FMC3" s="72"/>
      <c r="FMD3" s="72"/>
      <c r="FME3" s="72"/>
      <c r="FMF3" s="72"/>
      <c r="FMG3" s="72"/>
      <c r="FMH3" s="72"/>
      <c r="FMI3" s="72"/>
      <c r="FMJ3" s="72"/>
      <c r="FMK3" s="72"/>
      <c r="FML3" s="72"/>
      <c r="FMM3" s="72"/>
      <c r="FMN3" s="72"/>
      <c r="FMO3" s="72"/>
      <c r="FMP3" s="72"/>
      <c r="FMQ3" s="72"/>
      <c r="FMR3" s="72"/>
      <c r="FMS3" s="72"/>
      <c r="FMT3" s="72"/>
      <c r="FMU3" s="72"/>
      <c r="FMV3" s="72"/>
      <c r="FMW3" s="72"/>
      <c r="FMX3" s="72"/>
      <c r="FMY3" s="72"/>
      <c r="FMZ3" s="72"/>
      <c r="FNA3" s="72"/>
      <c r="FNB3" s="72"/>
      <c r="FNC3" s="72"/>
      <c r="FND3" s="72"/>
      <c r="FNE3" s="72"/>
      <c r="FNF3" s="72"/>
      <c r="FNG3" s="72"/>
      <c r="FNH3" s="72"/>
      <c r="FNI3" s="72"/>
      <c r="FNJ3" s="72"/>
      <c r="FNK3" s="72"/>
      <c r="FNL3" s="72"/>
      <c r="FNM3" s="72"/>
      <c r="FNN3" s="72"/>
      <c r="FNO3" s="72"/>
      <c r="FNP3" s="72"/>
      <c r="FNQ3" s="72"/>
      <c r="FNR3" s="72"/>
      <c r="FNS3" s="72"/>
      <c r="FNT3" s="72"/>
      <c r="FNU3" s="72"/>
      <c r="FNV3" s="72"/>
      <c r="FNW3" s="72"/>
      <c r="FNX3" s="72"/>
      <c r="FNY3" s="72"/>
      <c r="FNZ3" s="72"/>
      <c r="FOA3" s="72"/>
      <c r="FOB3" s="72"/>
      <c r="FOC3" s="72"/>
      <c r="FOD3" s="72"/>
      <c r="FOE3" s="72"/>
      <c r="FOF3" s="72"/>
      <c r="FOG3" s="72"/>
      <c r="FOH3" s="72"/>
      <c r="FOI3" s="72"/>
      <c r="FOJ3" s="72"/>
      <c r="FOK3" s="72"/>
      <c r="FOL3" s="72"/>
      <c r="FOM3" s="72"/>
      <c r="FON3" s="72"/>
      <c r="FOO3" s="72"/>
      <c r="FOP3" s="72"/>
      <c r="FOQ3" s="72"/>
      <c r="FOR3" s="72"/>
      <c r="FOS3" s="72"/>
      <c r="FOT3" s="72"/>
      <c r="FOU3" s="72"/>
      <c r="FOV3" s="72"/>
      <c r="FOW3" s="72"/>
      <c r="FOX3" s="72"/>
      <c r="FOY3" s="72"/>
      <c r="FOZ3" s="72"/>
      <c r="FPA3" s="72"/>
      <c r="FPB3" s="72"/>
      <c r="FPC3" s="72"/>
      <c r="FPD3" s="72"/>
      <c r="FPE3" s="72"/>
      <c r="FPF3" s="72"/>
      <c r="FPG3" s="72"/>
      <c r="FPH3" s="72"/>
      <c r="FPI3" s="72"/>
      <c r="FPJ3" s="72"/>
      <c r="FPK3" s="72"/>
      <c r="FPL3" s="72"/>
      <c r="FPM3" s="72"/>
      <c r="FPN3" s="72"/>
      <c r="FPO3" s="72"/>
      <c r="FPP3" s="72"/>
      <c r="FPQ3" s="72"/>
      <c r="FPR3" s="72"/>
      <c r="FPS3" s="72"/>
      <c r="FPT3" s="72"/>
      <c r="FPU3" s="72"/>
      <c r="FPV3" s="72"/>
      <c r="FPW3" s="72"/>
      <c r="FPX3" s="72"/>
      <c r="FPY3" s="72"/>
      <c r="FPZ3" s="72"/>
      <c r="FQA3" s="72"/>
      <c r="FQB3" s="72"/>
      <c r="FQC3" s="72"/>
      <c r="FQD3" s="72"/>
      <c r="FQE3" s="72"/>
      <c r="FQF3" s="72"/>
      <c r="FQG3" s="72"/>
      <c r="FQH3" s="72"/>
      <c r="FQI3" s="72"/>
      <c r="FQJ3" s="72"/>
      <c r="FQK3" s="72"/>
      <c r="FQL3" s="72"/>
      <c r="FQM3" s="72"/>
      <c r="FQN3" s="72"/>
      <c r="FQO3" s="72"/>
      <c r="FQP3" s="72"/>
      <c r="FQQ3" s="72"/>
      <c r="FQR3" s="72"/>
      <c r="FQS3" s="72"/>
      <c r="FQT3" s="72"/>
      <c r="FQU3" s="72"/>
      <c r="FQV3" s="72"/>
      <c r="FQW3" s="72"/>
      <c r="FQX3" s="72"/>
      <c r="FQY3" s="72"/>
      <c r="FQZ3" s="72"/>
      <c r="FRA3" s="72"/>
      <c r="FRB3" s="72"/>
      <c r="FRC3" s="72"/>
      <c r="FRD3" s="72"/>
      <c r="FRE3" s="72"/>
      <c r="FRF3" s="72"/>
      <c r="FRG3" s="72"/>
      <c r="FRH3" s="72"/>
      <c r="FRI3" s="72"/>
      <c r="FRJ3" s="72"/>
      <c r="FRK3" s="72"/>
      <c r="FRL3" s="72"/>
      <c r="FRM3" s="72"/>
      <c r="FRN3" s="72"/>
      <c r="FRO3" s="72"/>
      <c r="FRP3" s="72"/>
      <c r="FRQ3" s="72"/>
      <c r="FRR3" s="72"/>
      <c r="FRS3" s="72"/>
      <c r="FRT3" s="72"/>
      <c r="FRU3" s="72"/>
      <c r="FRV3" s="72"/>
      <c r="FRW3" s="72"/>
      <c r="FRX3" s="72"/>
      <c r="FRY3" s="72"/>
      <c r="FRZ3" s="72"/>
      <c r="FSA3" s="72"/>
      <c r="FSB3" s="72"/>
      <c r="FSC3" s="72"/>
      <c r="FSD3" s="72"/>
      <c r="FSE3" s="72"/>
      <c r="FSF3" s="72"/>
      <c r="FSG3" s="72"/>
      <c r="FSH3" s="72"/>
      <c r="FSI3" s="72"/>
      <c r="FSJ3" s="72"/>
      <c r="FSK3" s="72"/>
      <c r="FSL3" s="72"/>
      <c r="FSM3" s="72"/>
      <c r="FSN3" s="72"/>
      <c r="FSO3" s="72"/>
      <c r="FSP3" s="72"/>
      <c r="FSQ3" s="72"/>
      <c r="FSR3" s="72"/>
      <c r="FSS3" s="72"/>
      <c r="FST3" s="72"/>
      <c r="FSU3" s="72"/>
      <c r="FSV3" s="72"/>
      <c r="FSW3" s="72"/>
      <c r="FSX3" s="72"/>
      <c r="FSY3" s="72"/>
      <c r="FSZ3" s="72"/>
      <c r="FTA3" s="72"/>
      <c r="FTB3" s="72"/>
      <c r="FTC3" s="72"/>
      <c r="FTD3" s="72"/>
      <c r="FTE3" s="72"/>
      <c r="FTF3" s="72"/>
      <c r="FTG3" s="72"/>
      <c r="FTH3" s="72"/>
      <c r="FTI3" s="72"/>
      <c r="FTJ3" s="72"/>
      <c r="FTK3" s="72"/>
      <c r="FTL3" s="72"/>
      <c r="FTM3" s="72"/>
      <c r="FTN3" s="72"/>
      <c r="FTO3" s="72"/>
      <c r="FTP3" s="72"/>
      <c r="FTQ3" s="72"/>
      <c r="FTR3" s="72"/>
      <c r="FTS3" s="72"/>
      <c r="FTT3" s="72"/>
      <c r="FTU3" s="72"/>
      <c r="FTV3" s="72"/>
      <c r="FTW3" s="72"/>
      <c r="FTX3" s="72"/>
      <c r="FTY3" s="72"/>
      <c r="FTZ3" s="72"/>
      <c r="FUA3" s="72"/>
      <c r="FUB3" s="72"/>
      <c r="FUC3" s="72"/>
      <c r="FUD3" s="72"/>
      <c r="FUE3" s="72"/>
      <c r="FUF3" s="72"/>
      <c r="FUG3" s="72"/>
      <c r="FUH3" s="72"/>
      <c r="FUI3" s="72"/>
      <c r="FUJ3" s="72"/>
      <c r="FUK3" s="72"/>
      <c r="FUL3" s="72"/>
      <c r="FUM3" s="72"/>
      <c r="FUN3" s="72"/>
      <c r="FUO3" s="72"/>
      <c r="FUP3" s="72"/>
      <c r="FUQ3" s="72"/>
      <c r="FUR3" s="72"/>
      <c r="FUS3" s="72"/>
      <c r="FUT3" s="72"/>
      <c r="FUU3" s="72"/>
      <c r="FUV3" s="72"/>
      <c r="FUW3" s="72"/>
      <c r="FUX3" s="72"/>
      <c r="FUY3" s="72"/>
      <c r="FUZ3" s="72"/>
      <c r="FVA3" s="72"/>
      <c r="FVB3" s="72"/>
      <c r="FVC3" s="72"/>
      <c r="FVD3" s="72"/>
      <c r="FVE3" s="72"/>
      <c r="FVF3" s="72"/>
      <c r="FVG3" s="72"/>
      <c r="FVH3" s="72"/>
      <c r="FVI3" s="72"/>
      <c r="FVJ3" s="72"/>
      <c r="FVK3" s="72"/>
      <c r="FVL3" s="72"/>
      <c r="FVM3" s="72"/>
      <c r="FVN3" s="72"/>
      <c r="FVO3" s="72"/>
      <c r="FVP3" s="72"/>
      <c r="FVQ3" s="72"/>
      <c r="FVR3" s="72"/>
      <c r="FVS3" s="72"/>
      <c r="FVT3" s="72"/>
      <c r="FVU3" s="72"/>
      <c r="FVV3" s="72"/>
      <c r="FVW3" s="72"/>
      <c r="FVX3" s="72"/>
      <c r="FVY3" s="72"/>
      <c r="FVZ3" s="72"/>
      <c r="FWA3" s="72"/>
      <c r="FWB3" s="72"/>
      <c r="FWC3" s="72"/>
      <c r="FWD3" s="72"/>
      <c r="FWE3" s="72"/>
      <c r="FWF3" s="72"/>
      <c r="FWG3" s="72"/>
      <c r="FWH3" s="72"/>
      <c r="FWI3" s="72"/>
      <c r="FWJ3" s="72"/>
      <c r="FWK3" s="72"/>
      <c r="FWL3" s="72"/>
      <c r="FWM3" s="72"/>
      <c r="FWN3" s="72"/>
      <c r="FWO3" s="72"/>
      <c r="FWP3" s="72"/>
      <c r="FWQ3" s="72"/>
      <c r="FWR3" s="72"/>
      <c r="FWS3" s="72"/>
      <c r="FWT3" s="72"/>
      <c r="FWU3" s="72"/>
      <c r="FWV3" s="72"/>
      <c r="FWW3" s="72"/>
      <c r="FWX3" s="72"/>
      <c r="FWY3" s="72"/>
      <c r="FWZ3" s="72"/>
      <c r="FXA3" s="72"/>
      <c r="FXB3" s="72"/>
      <c r="FXC3" s="72"/>
      <c r="FXD3" s="72"/>
      <c r="FXE3" s="72"/>
      <c r="FXF3" s="72"/>
      <c r="FXG3" s="72"/>
      <c r="FXH3" s="72"/>
      <c r="FXI3" s="72"/>
      <c r="FXJ3" s="72"/>
      <c r="FXK3" s="72"/>
      <c r="FXL3" s="72"/>
      <c r="FXM3" s="72"/>
      <c r="FXN3" s="72"/>
      <c r="FXO3" s="72"/>
      <c r="FXP3" s="72"/>
      <c r="FXQ3" s="72"/>
      <c r="FXR3" s="72"/>
      <c r="FXS3" s="72"/>
      <c r="FXT3" s="72"/>
      <c r="FXU3" s="72"/>
      <c r="FXV3" s="72"/>
      <c r="FXW3" s="72"/>
      <c r="FXX3" s="72"/>
      <c r="FXY3" s="72"/>
      <c r="FXZ3" s="72"/>
      <c r="FYA3" s="72"/>
      <c r="FYB3" s="72"/>
      <c r="FYC3" s="72"/>
      <c r="FYD3" s="72"/>
      <c r="FYE3" s="72"/>
      <c r="FYF3" s="72"/>
      <c r="FYG3" s="72"/>
      <c r="FYH3" s="72"/>
      <c r="FYI3" s="72"/>
      <c r="FYJ3" s="72"/>
      <c r="FYK3" s="72"/>
      <c r="FYL3" s="72"/>
      <c r="FYM3" s="72"/>
      <c r="FYN3" s="72"/>
      <c r="FYO3" s="72"/>
      <c r="FYP3" s="72"/>
      <c r="FYQ3" s="72"/>
      <c r="FYR3" s="72"/>
      <c r="FYS3" s="72"/>
      <c r="FYT3" s="72"/>
      <c r="FYU3" s="72"/>
      <c r="FYV3" s="72"/>
      <c r="FYW3" s="72"/>
      <c r="FYX3" s="72"/>
      <c r="FYY3" s="72"/>
      <c r="FYZ3" s="72"/>
      <c r="FZA3" s="72"/>
      <c r="FZB3" s="72"/>
      <c r="FZC3" s="72"/>
      <c r="FZD3" s="72"/>
      <c r="FZE3" s="72"/>
      <c r="FZF3" s="72"/>
      <c r="FZG3" s="72"/>
      <c r="FZH3" s="72"/>
      <c r="FZI3" s="72"/>
      <c r="FZJ3" s="72"/>
      <c r="FZK3" s="72"/>
      <c r="FZL3" s="72"/>
      <c r="FZM3" s="72"/>
      <c r="FZN3" s="72"/>
      <c r="FZO3" s="72"/>
      <c r="FZP3" s="72"/>
      <c r="FZQ3" s="72"/>
      <c r="FZR3" s="72"/>
      <c r="FZS3" s="72"/>
      <c r="FZT3" s="72"/>
      <c r="FZU3" s="72"/>
      <c r="FZV3" s="72"/>
      <c r="FZW3" s="72"/>
      <c r="FZX3" s="72"/>
      <c r="FZY3" s="72"/>
      <c r="FZZ3" s="72"/>
      <c r="GAA3" s="72"/>
      <c r="GAB3" s="72"/>
      <c r="GAC3" s="72"/>
      <c r="GAD3" s="72"/>
      <c r="GAE3" s="72"/>
      <c r="GAF3" s="72"/>
      <c r="GAG3" s="72"/>
      <c r="GAH3" s="72"/>
      <c r="GAI3" s="72"/>
      <c r="GAJ3" s="72"/>
      <c r="GAK3" s="72"/>
      <c r="GAL3" s="72"/>
      <c r="GAM3" s="72"/>
      <c r="GAN3" s="72"/>
      <c r="GAO3" s="72"/>
      <c r="GAP3" s="72"/>
      <c r="GAQ3" s="72"/>
      <c r="GAR3" s="72"/>
      <c r="GAS3" s="72"/>
      <c r="GAT3" s="72"/>
      <c r="GAU3" s="72"/>
      <c r="GAV3" s="72"/>
      <c r="GAW3" s="72"/>
      <c r="GAX3" s="72"/>
      <c r="GAY3" s="72"/>
      <c r="GAZ3" s="72"/>
      <c r="GBA3" s="72"/>
      <c r="GBB3" s="72"/>
      <c r="GBC3" s="72"/>
      <c r="GBD3" s="72"/>
      <c r="GBE3" s="72"/>
      <c r="GBF3" s="72"/>
      <c r="GBG3" s="72"/>
      <c r="GBH3" s="72"/>
      <c r="GBI3" s="72"/>
      <c r="GBJ3" s="72"/>
      <c r="GBK3" s="72"/>
      <c r="GBL3" s="72"/>
      <c r="GBM3" s="72"/>
      <c r="GBN3" s="72"/>
      <c r="GBO3" s="72"/>
      <c r="GBP3" s="72"/>
      <c r="GBQ3" s="72"/>
      <c r="GBR3" s="72"/>
      <c r="GBS3" s="72"/>
      <c r="GBT3" s="72"/>
      <c r="GBU3" s="72"/>
      <c r="GBV3" s="72"/>
      <c r="GBW3" s="72"/>
      <c r="GBX3" s="72"/>
      <c r="GBY3" s="72"/>
      <c r="GBZ3" s="72"/>
      <c r="GCA3" s="72"/>
      <c r="GCB3" s="72"/>
      <c r="GCC3" s="72"/>
      <c r="GCD3" s="72"/>
      <c r="GCE3" s="72"/>
      <c r="GCF3" s="72"/>
      <c r="GCG3" s="72"/>
      <c r="GCH3" s="72"/>
      <c r="GCI3" s="72"/>
      <c r="GCJ3" s="72"/>
      <c r="GCK3" s="72"/>
      <c r="GCL3" s="72"/>
      <c r="GCM3" s="72"/>
      <c r="GCN3" s="72"/>
      <c r="GCO3" s="72"/>
      <c r="GCP3" s="72"/>
      <c r="GCQ3" s="72"/>
      <c r="GCR3" s="72"/>
      <c r="GCS3" s="72"/>
      <c r="GCT3" s="72"/>
      <c r="GCU3" s="72"/>
      <c r="GCV3" s="72"/>
      <c r="GCW3" s="72"/>
      <c r="GCX3" s="72"/>
      <c r="GCY3" s="72"/>
      <c r="GCZ3" s="72"/>
      <c r="GDA3" s="72"/>
      <c r="GDB3" s="72"/>
      <c r="GDC3" s="72"/>
      <c r="GDD3" s="72"/>
      <c r="GDE3" s="72"/>
      <c r="GDF3" s="72"/>
      <c r="GDG3" s="72"/>
      <c r="GDH3" s="72"/>
      <c r="GDI3" s="72"/>
      <c r="GDJ3" s="72"/>
      <c r="GDK3" s="72"/>
      <c r="GDL3" s="72"/>
      <c r="GDM3" s="72"/>
      <c r="GDN3" s="72"/>
      <c r="GDO3" s="72"/>
      <c r="GDP3" s="72"/>
      <c r="GDQ3" s="72"/>
      <c r="GDR3" s="72"/>
      <c r="GDS3" s="72"/>
      <c r="GDT3" s="72"/>
      <c r="GDU3" s="72"/>
      <c r="GDV3" s="72"/>
      <c r="GDW3" s="72"/>
      <c r="GDX3" s="72"/>
      <c r="GDY3" s="72"/>
      <c r="GDZ3" s="72"/>
      <c r="GEA3" s="72"/>
      <c r="GEB3" s="72"/>
      <c r="GEC3" s="72"/>
      <c r="GED3" s="72"/>
      <c r="GEE3" s="72"/>
      <c r="GEF3" s="72"/>
      <c r="GEG3" s="72"/>
      <c r="GEH3" s="72"/>
      <c r="GEI3" s="72"/>
      <c r="GEJ3" s="72"/>
      <c r="GEK3" s="72"/>
      <c r="GEL3" s="72"/>
      <c r="GEM3" s="72"/>
      <c r="GEN3" s="72"/>
      <c r="GEO3" s="72"/>
      <c r="GEP3" s="72"/>
      <c r="GEQ3" s="72"/>
      <c r="GER3" s="72"/>
      <c r="GES3" s="72"/>
      <c r="GET3" s="72"/>
      <c r="GEU3" s="72"/>
      <c r="GEV3" s="72"/>
      <c r="GEW3" s="72"/>
      <c r="GEX3" s="72"/>
      <c r="GEY3" s="72"/>
      <c r="GEZ3" s="72"/>
      <c r="GFA3" s="72"/>
      <c r="GFB3" s="72"/>
      <c r="GFC3" s="72"/>
      <c r="GFD3" s="72"/>
      <c r="GFE3" s="72"/>
      <c r="GFF3" s="72"/>
      <c r="GFG3" s="72"/>
      <c r="GFH3" s="72"/>
      <c r="GFI3" s="72"/>
      <c r="GFJ3" s="72"/>
      <c r="GFK3" s="72"/>
      <c r="GFL3" s="72"/>
      <c r="GFM3" s="72"/>
      <c r="GFN3" s="72"/>
      <c r="GFO3" s="72"/>
      <c r="GFP3" s="72"/>
      <c r="GFQ3" s="72"/>
      <c r="GFR3" s="72"/>
      <c r="GFS3" s="72"/>
      <c r="GFT3" s="72"/>
      <c r="GFU3" s="72"/>
      <c r="GFV3" s="72"/>
      <c r="GFW3" s="72"/>
      <c r="GFX3" s="72"/>
      <c r="GFY3" s="72"/>
      <c r="GFZ3" s="72"/>
      <c r="GGA3" s="72"/>
      <c r="GGB3" s="72"/>
      <c r="GGC3" s="72"/>
      <c r="GGD3" s="72"/>
      <c r="GGE3" s="72"/>
      <c r="GGF3" s="72"/>
      <c r="GGG3" s="72"/>
      <c r="GGH3" s="72"/>
      <c r="GGI3" s="72"/>
      <c r="GGJ3" s="72"/>
      <c r="GGK3" s="72"/>
      <c r="GGL3" s="72"/>
      <c r="GGM3" s="72"/>
      <c r="GGN3" s="72"/>
      <c r="GGO3" s="72"/>
      <c r="GGP3" s="72"/>
      <c r="GGQ3" s="72"/>
      <c r="GGR3" s="72"/>
      <c r="GGS3" s="72"/>
      <c r="GGT3" s="72"/>
      <c r="GGU3" s="72"/>
      <c r="GGV3" s="72"/>
      <c r="GGW3" s="72"/>
      <c r="GGX3" s="72"/>
      <c r="GGY3" s="72"/>
      <c r="GGZ3" s="72"/>
      <c r="GHA3" s="72"/>
      <c r="GHB3" s="72"/>
      <c r="GHC3" s="72"/>
      <c r="GHD3" s="72"/>
      <c r="GHE3" s="72"/>
      <c r="GHF3" s="72"/>
      <c r="GHG3" s="72"/>
      <c r="GHH3" s="72"/>
      <c r="GHI3" s="72"/>
      <c r="GHJ3" s="72"/>
      <c r="GHK3" s="72"/>
      <c r="GHL3" s="72"/>
      <c r="GHM3" s="72"/>
      <c r="GHN3" s="72"/>
      <c r="GHO3" s="72"/>
      <c r="GHP3" s="72"/>
      <c r="GHQ3" s="72"/>
      <c r="GHR3" s="72"/>
      <c r="GHS3" s="72"/>
      <c r="GHT3" s="72"/>
      <c r="GHU3" s="72"/>
      <c r="GHV3" s="72"/>
      <c r="GHW3" s="72"/>
      <c r="GHX3" s="72"/>
      <c r="GHY3" s="72"/>
      <c r="GHZ3" s="72"/>
      <c r="GIA3" s="72"/>
      <c r="GIB3" s="72"/>
      <c r="GIC3" s="72"/>
      <c r="GID3" s="72"/>
      <c r="GIE3" s="72"/>
      <c r="GIF3" s="72"/>
      <c r="GIG3" s="72"/>
      <c r="GIH3" s="72"/>
      <c r="GII3" s="72"/>
      <c r="GIJ3" s="72"/>
      <c r="GIK3" s="72"/>
      <c r="GIL3" s="72"/>
      <c r="GIM3" s="72"/>
      <c r="GIN3" s="72"/>
      <c r="GIO3" s="72"/>
      <c r="GIP3" s="72"/>
      <c r="GIQ3" s="72"/>
      <c r="GIR3" s="72"/>
      <c r="GIS3" s="72"/>
      <c r="GIT3" s="72"/>
      <c r="GIU3" s="72"/>
      <c r="GIV3" s="72"/>
      <c r="GIW3" s="72"/>
      <c r="GIX3" s="72"/>
      <c r="GIY3" s="72"/>
      <c r="GIZ3" s="72"/>
      <c r="GJA3" s="72"/>
      <c r="GJB3" s="72"/>
      <c r="GJC3" s="72"/>
      <c r="GJD3" s="72"/>
      <c r="GJE3" s="72"/>
      <c r="GJF3" s="72"/>
      <c r="GJG3" s="72"/>
      <c r="GJH3" s="72"/>
      <c r="GJI3" s="72"/>
      <c r="GJJ3" s="72"/>
      <c r="GJK3" s="72"/>
      <c r="GJL3" s="72"/>
      <c r="GJM3" s="72"/>
      <c r="GJN3" s="72"/>
      <c r="GJO3" s="72"/>
      <c r="GJP3" s="72"/>
      <c r="GJQ3" s="72"/>
      <c r="GJR3" s="72"/>
      <c r="GJS3" s="72"/>
      <c r="GJT3" s="72"/>
      <c r="GJU3" s="72"/>
      <c r="GJV3" s="72"/>
      <c r="GJW3" s="72"/>
      <c r="GJX3" s="72"/>
      <c r="GJY3" s="72"/>
      <c r="GJZ3" s="72"/>
      <c r="GKA3" s="72"/>
      <c r="GKB3" s="72"/>
      <c r="GKC3" s="72"/>
      <c r="GKD3" s="72"/>
      <c r="GKE3" s="72"/>
      <c r="GKF3" s="72"/>
      <c r="GKG3" s="72"/>
      <c r="GKH3" s="72"/>
      <c r="GKI3" s="72"/>
      <c r="GKJ3" s="72"/>
      <c r="GKK3" s="72"/>
      <c r="GKL3" s="72"/>
      <c r="GKM3" s="72"/>
      <c r="GKN3" s="72"/>
      <c r="GKO3" s="72"/>
      <c r="GKP3" s="72"/>
      <c r="GKQ3" s="72"/>
      <c r="GKR3" s="72"/>
      <c r="GKS3" s="72"/>
      <c r="GKT3" s="72"/>
      <c r="GKU3" s="72"/>
      <c r="GKV3" s="72"/>
      <c r="GKW3" s="72"/>
      <c r="GKX3" s="72"/>
      <c r="GKY3" s="72"/>
      <c r="GKZ3" s="72"/>
      <c r="GLA3" s="72"/>
      <c r="GLB3" s="72"/>
      <c r="GLC3" s="72"/>
      <c r="GLD3" s="72"/>
      <c r="GLE3" s="72"/>
      <c r="GLF3" s="72"/>
      <c r="GLG3" s="72"/>
      <c r="GLH3" s="72"/>
      <c r="GLI3" s="72"/>
      <c r="GLJ3" s="72"/>
      <c r="GLK3" s="72"/>
      <c r="GLL3" s="72"/>
      <c r="GLM3" s="72"/>
      <c r="GLN3" s="72"/>
      <c r="GLO3" s="72"/>
      <c r="GLP3" s="72"/>
      <c r="GLQ3" s="72"/>
      <c r="GLR3" s="72"/>
      <c r="GLS3" s="72"/>
      <c r="GLT3" s="72"/>
      <c r="GLU3" s="72"/>
      <c r="GLV3" s="72"/>
      <c r="GLW3" s="72"/>
      <c r="GLX3" s="72"/>
      <c r="GLY3" s="72"/>
      <c r="GLZ3" s="72"/>
      <c r="GMA3" s="72"/>
      <c r="GMB3" s="72"/>
      <c r="GMC3" s="72"/>
      <c r="GMD3" s="72"/>
      <c r="GME3" s="72"/>
      <c r="GMF3" s="72"/>
      <c r="GMG3" s="72"/>
      <c r="GMH3" s="72"/>
      <c r="GMI3" s="72"/>
      <c r="GMJ3" s="72"/>
      <c r="GMK3" s="72"/>
      <c r="GML3" s="72"/>
      <c r="GMM3" s="72"/>
      <c r="GMN3" s="72"/>
      <c r="GMO3" s="72"/>
      <c r="GMP3" s="72"/>
      <c r="GMQ3" s="72"/>
      <c r="GMR3" s="72"/>
      <c r="GMS3" s="72"/>
      <c r="GMT3" s="72"/>
      <c r="GMU3" s="72"/>
      <c r="GMV3" s="72"/>
      <c r="GMW3" s="72"/>
      <c r="GMX3" s="72"/>
      <c r="GMY3" s="72"/>
      <c r="GMZ3" s="72"/>
      <c r="GNA3" s="72"/>
      <c r="GNB3" s="72"/>
      <c r="GNC3" s="72"/>
      <c r="GND3" s="72"/>
      <c r="GNE3" s="72"/>
      <c r="GNF3" s="72"/>
      <c r="GNG3" s="72"/>
      <c r="GNH3" s="72"/>
      <c r="GNI3" s="72"/>
      <c r="GNJ3" s="72"/>
      <c r="GNK3" s="72"/>
      <c r="GNL3" s="72"/>
      <c r="GNM3" s="72"/>
      <c r="GNN3" s="72"/>
      <c r="GNO3" s="72"/>
      <c r="GNP3" s="72"/>
      <c r="GNQ3" s="72"/>
      <c r="GNR3" s="72"/>
      <c r="GNS3" s="72"/>
      <c r="GNT3" s="72"/>
      <c r="GNU3" s="72"/>
      <c r="GNV3" s="72"/>
      <c r="GNW3" s="72"/>
      <c r="GNX3" s="72"/>
      <c r="GNY3" s="72"/>
      <c r="GNZ3" s="72"/>
      <c r="GOA3" s="72"/>
      <c r="GOB3" s="72"/>
      <c r="GOC3" s="72"/>
      <c r="GOD3" s="72"/>
      <c r="GOE3" s="72"/>
      <c r="GOF3" s="72"/>
      <c r="GOG3" s="72"/>
      <c r="GOH3" s="72"/>
      <c r="GOI3" s="72"/>
      <c r="GOJ3" s="72"/>
      <c r="GOK3" s="72"/>
      <c r="GOL3" s="72"/>
      <c r="GOM3" s="72"/>
      <c r="GON3" s="72"/>
      <c r="GOO3" s="72"/>
      <c r="GOP3" s="72"/>
      <c r="GOQ3" s="72"/>
      <c r="GOR3" s="72"/>
      <c r="GOS3" s="72"/>
      <c r="GOT3" s="72"/>
      <c r="GOU3" s="72"/>
      <c r="GOV3" s="72"/>
      <c r="GOW3" s="72"/>
      <c r="GOX3" s="72"/>
      <c r="GOY3" s="72"/>
      <c r="GOZ3" s="72"/>
      <c r="GPA3" s="72"/>
      <c r="GPB3" s="72"/>
      <c r="GPC3" s="72"/>
      <c r="GPD3" s="72"/>
      <c r="GPE3" s="72"/>
      <c r="GPF3" s="72"/>
      <c r="GPG3" s="72"/>
      <c r="GPH3" s="72"/>
      <c r="GPI3" s="72"/>
      <c r="GPJ3" s="72"/>
      <c r="GPK3" s="72"/>
      <c r="GPL3" s="72"/>
      <c r="GPM3" s="72"/>
      <c r="GPN3" s="72"/>
      <c r="GPO3" s="72"/>
      <c r="GPP3" s="72"/>
      <c r="GPQ3" s="72"/>
      <c r="GPR3" s="72"/>
      <c r="GPS3" s="72"/>
      <c r="GPT3" s="72"/>
      <c r="GPU3" s="72"/>
      <c r="GPV3" s="72"/>
      <c r="GPW3" s="72"/>
      <c r="GPX3" s="72"/>
      <c r="GPY3" s="72"/>
      <c r="GPZ3" s="72"/>
      <c r="GQA3" s="72"/>
      <c r="GQB3" s="72"/>
      <c r="GQC3" s="72"/>
      <c r="GQD3" s="72"/>
      <c r="GQE3" s="72"/>
      <c r="GQF3" s="72"/>
      <c r="GQG3" s="72"/>
      <c r="GQH3" s="72"/>
      <c r="GQI3" s="72"/>
      <c r="GQJ3" s="72"/>
      <c r="GQK3" s="72"/>
      <c r="GQL3" s="72"/>
      <c r="GQM3" s="72"/>
      <c r="GQN3" s="72"/>
      <c r="GQO3" s="72"/>
      <c r="GQP3" s="72"/>
      <c r="GQQ3" s="72"/>
      <c r="GQR3" s="72"/>
      <c r="GQS3" s="72"/>
      <c r="GQT3" s="72"/>
      <c r="GQU3" s="72"/>
      <c r="GQV3" s="72"/>
      <c r="GQW3" s="72"/>
      <c r="GQX3" s="72"/>
      <c r="GQY3" s="72"/>
      <c r="GQZ3" s="72"/>
      <c r="GRA3" s="72"/>
      <c r="GRB3" s="72"/>
      <c r="GRC3" s="72"/>
      <c r="GRD3" s="72"/>
      <c r="GRE3" s="72"/>
      <c r="GRF3" s="72"/>
      <c r="GRG3" s="72"/>
      <c r="GRH3" s="72"/>
      <c r="GRI3" s="72"/>
      <c r="GRJ3" s="72"/>
      <c r="GRK3" s="72"/>
      <c r="GRL3" s="72"/>
      <c r="GRM3" s="72"/>
      <c r="GRN3" s="72"/>
      <c r="GRO3" s="72"/>
      <c r="GRP3" s="72"/>
      <c r="GRQ3" s="72"/>
      <c r="GRR3" s="72"/>
      <c r="GRS3" s="72"/>
      <c r="GRT3" s="72"/>
      <c r="GRU3" s="72"/>
      <c r="GRV3" s="72"/>
      <c r="GRW3" s="72"/>
      <c r="GRX3" s="72"/>
      <c r="GRY3" s="72"/>
      <c r="GRZ3" s="72"/>
      <c r="GSA3" s="72"/>
      <c r="GSB3" s="72"/>
      <c r="GSC3" s="72"/>
      <c r="GSD3" s="72"/>
      <c r="GSE3" s="72"/>
      <c r="GSF3" s="72"/>
      <c r="GSG3" s="72"/>
      <c r="GSH3" s="72"/>
      <c r="GSI3" s="72"/>
      <c r="GSJ3" s="72"/>
      <c r="GSK3" s="72"/>
      <c r="GSL3" s="72"/>
      <c r="GSM3" s="72"/>
      <c r="GSN3" s="72"/>
      <c r="GSO3" s="72"/>
      <c r="GSP3" s="72"/>
      <c r="GSQ3" s="72"/>
      <c r="GSR3" s="72"/>
      <c r="GSS3" s="72"/>
      <c r="GST3" s="72"/>
      <c r="GSU3" s="72"/>
      <c r="GSV3" s="72"/>
      <c r="GSW3" s="72"/>
      <c r="GSX3" s="72"/>
      <c r="GSY3" s="72"/>
      <c r="GSZ3" s="72"/>
      <c r="GTA3" s="72"/>
      <c r="GTB3" s="72"/>
      <c r="GTC3" s="72"/>
      <c r="GTD3" s="72"/>
      <c r="GTE3" s="72"/>
      <c r="GTF3" s="72"/>
      <c r="GTG3" s="72"/>
      <c r="GTH3" s="72"/>
      <c r="GTI3" s="72"/>
      <c r="GTJ3" s="72"/>
      <c r="GTK3" s="72"/>
      <c r="GTL3" s="72"/>
      <c r="GTM3" s="72"/>
      <c r="GTN3" s="72"/>
      <c r="GTO3" s="72"/>
      <c r="GTP3" s="72"/>
      <c r="GTQ3" s="72"/>
      <c r="GTR3" s="72"/>
      <c r="GTS3" s="72"/>
      <c r="GTT3" s="72"/>
      <c r="GTU3" s="72"/>
      <c r="GTV3" s="72"/>
      <c r="GTW3" s="72"/>
      <c r="GTX3" s="72"/>
      <c r="GTY3" s="72"/>
      <c r="GTZ3" s="72"/>
      <c r="GUA3" s="72"/>
      <c r="GUB3" s="72"/>
      <c r="GUC3" s="72"/>
      <c r="GUD3" s="72"/>
      <c r="GUE3" s="72"/>
      <c r="GUF3" s="72"/>
      <c r="GUG3" s="72"/>
      <c r="GUH3" s="72"/>
      <c r="GUI3" s="72"/>
      <c r="GUJ3" s="72"/>
      <c r="GUK3" s="72"/>
      <c r="GUL3" s="72"/>
      <c r="GUM3" s="72"/>
      <c r="GUN3" s="72"/>
      <c r="GUO3" s="72"/>
      <c r="GUP3" s="72"/>
      <c r="GUQ3" s="72"/>
      <c r="GUR3" s="72"/>
      <c r="GUS3" s="72"/>
      <c r="GUT3" s="72"/>
      <c r="GUU3" s="72"/>
      <c r="GUV3" s="72"/>
      <c r="GUW3" s="72"/>
      <c r="GUX3" s="72"/>
      <c r="GUY3" s="72"/>
      <c r="GUZ3" s="72"/>
      <c r="GVA3" s="72"/>
      <c r="GVB3" s="72"/>
      <c r="GVC3" s="72"/>
      <c r="GVD3" s="72"/>
      <c r="GVE3" s="72"/>
      <c r="GVF3" s="72"/>
      <c r="GVG3" s="72"/>
      <c r="GVH3" s="72"/>
      <c r="GVI3" s="72"/>
      <c r="GVJ3" s="72"/>
      <c r="GVK3" s="72"/>
      <c r="GVL3" s="72"/>
      <c r="GVM3" s="72"/>
      <c r="GVN3" s="72"/>
      <c r="GVO3" s="72"/>
      <c r="GVP3" s="72"/>
      <c r="GVQ3" s="72"/>
      <c r="GVR3" s="72"/>
      <c r="GVS3" s="72"/>
      <c r="GVT3" s="72"/>
      <c r="GVU3" s="72"/>
      <c r="GVV3" s="72"/>
      <c r="GVW3" s="72"/>
      <c r="GVX3" s="72"/>
      <c r="GVY3" s="72"/>
      <c r="GVZ3" s="72"/>
      <c r="GWA3" s="72"/>
      <c r="GWB3" s="72"/>
      <c r="GWC3" s="72"/>
      <c r="GWD3" s="72"/>
      <c r="GWE3" s="72"/>
      <c r="GWF3" s="72"/>
      <c r="GWG3" s="72"/>
      <c r="GWH3" s="72"/>
      <c r="GWI3" s="72"/>
      <c r="GWJ3" s="72"/>
      <c r="GWK3" s="72"/>
      <c r="GWL3" s="72"/>
      <c r="GWM3" s="72"/>
      <c r="GWN3" s="72"/>
      <c r="GWO3" s="72"/>
      <c r="GWP3" s="72"/>
      <c r="GWQ3" s="72"/>
      <c r="GWR3" s="72"/>
      <c r="GWS3" s="72"/>
      <c r="GWT3" s="72"/>
      <c r="GWU3" s="72"/>
      <c r="GWV3" s="72"/>
      <c r="GWW3" s="72"/>
      <c r="GWX3" s="72"/>
      <c r="GWY3" s="72"/>
      <c r="GWZ3" s="72"/>
      <c r="GXA3" s="72"/>
      <c r="GXB3" s="72"/>
      <c r="GXC3" s="72"/>
      <c r="GXD3" s="72"/>
      <c r="GXE3" s="72"/>
      <c r="GXF3" s="72"/>
      <c r="GXG3" s="72"/>
      <c r="GXH3" s="72"/>
      <c r="GXI3" s="72"/>
      <c r="GXJ3" s="72"/>
      <c r="GXK3" s="72"/>
      <c r="GXL3" s="72"/>
      <c r="GXM3" s="72"/>
      <c r="GXN3" s="72"/>
      <c r="GXO3" s="72"/>
      <c r="GXP3" s="72"/>
      <c r="GXQ3" s="72"/>
      <c r="GXR3" s="72"/>
      <c r="GXS3" s="72"/>
      <c r="GXT3" s="72"/>
      <c r="GXU3" s="72"/>
      <c r="GXV3" s="72"/>
      <c r="GXW3" s="72"/>
      <c r="GXX3" s="72"/>
      <c r="GXY3" s="72"/>
      <c r="GXZ3" s="72"/>
      <c r="GYA3" s="72"/>
      <c r="GYB3" s="72"/>
      <c r="GYC3" s="72"/>
      <c r="GYD3" s="72"/>
      <c r="GYE3" s="72"/>
      <c r="GYF3" s="72"/>
      <c r="GYG3" s="72"/>
      <c r="GYH3" s="72"/>
      <c r="GYI3" s="72"/>
      <c r="GYJ3" s="72"/>
      <c r="GYK3" s="72"/>
      <c r="GYL3" s="72"/>
      <c r="GYM3" s="72"/>
      <c r="GYN3" s="72"/>
      <c r="GYO3" s="72"/>
      <c r="GYP3" s="72"/>
      <c r="GYQ3" s="72"/>
      <c r="GYR3" s="72"/>
      <c r="GYS3" s="72"/>
      <c r="GYT3" s="72"/>
      <c r="GYU3" s="72"/>
      <c r="GYV3" s="72"/>
      <c r="GYW3" s="72"/>
      <c r="GYX3" s="72"/>
      <c r="GYY3" s="72"/>
      <c r="GYZ3" s="72"/>
      <c r="GZA3" s="72"/>
      <c r="GZB3" s="72"/>
      <c r="GZC3" s="72"/>
      <c r="GZD3" s="72"/>
      <c r="GZE3" s="72"/>
      <c r="GZF3" s="72"/>
      <c r="GZG3" s="72"/>
      <c r="GZH3" s="72"/>
      <c r="GZI3" s="72"/>
      <c r="GZJ3" s="72"/>
      <c r="GZK3" s="72"/>
      <c r="GZL3" s="72"/>
      <c r="GZM3" s="72"/>
      <c r="GZN3" s="72"/>
      <c r="GZO3" s="72"/>
      <c r="GZP3" s="72"/>
      <c r="GZQ3" s="72"/>
      <c r="GZR3" s="72"/>
      <c r="GZS3" s="72"/>
      <c r="GZT3" s="72"/>
      <c r="GZU3" s="72"/>
      <c r="GZV3" s="72"/>
      <c r="GZW3" s="72"/>
      <c r="GZX3" s="72"/>
      <c r="GZY3" s="72"/>
      <c r="GZZ3" s="72"/>
      <c r="HAA3" s="72"/>
      <c r="HAB3" s="72"/>
      <c r="HAC3" s="72"/>
      <c r="HAD3" s="72"/>
      <c r="HAE3" s="72"/>
      <c r="HAF3" s="72"/>
      <c r="HAG3" s="72"/>
      <c r="HAH3" s="72"/>
      <c r="HAI3" s="72"/>
      <c r="HAJ3" s="72"/>
      <c r="HAK3" s="72"/>
      <c r="HAL3" s="72"/>
      <c r="HAM3" s="72"/>
      <c r="HAN3" s="72"/>
      <c r="HAO3" s="72"/>
      <c r="HAP3" s="72"/>
      <c r="HAQ3" s="72"/>
      <c r="HAR3" s="72"/>
      <c r="HAS3" s="72"/>
      <c r="HAT3" s="72"/>
      <c r="HAU3" s="72"/>
      <c r="HAV3" s="72"/>
      <c r="HAW3" s="72"/>
      <c r="HAX3" s="72"/>
      <c r="HAY3" s="72"/>
      <c r="HAZ3" s="72"/>
      <c r="HBA3" s="72"/>
      <c r="HBB3" s="72"/>
      <c r="HBC3" s="72"/>
      <c r="HBD3" s="72"/>
      <c r="HBE3" s="72"/>
      <c r="HBF3" s="72"/>
      <c r="HBG3" s="72"/>
      <c r="HBH3" s="72"/>
      <c r="HBI3" s="72"/>
      <c r="HBJ3" s="72"/>
      <c r="HBK3" s="72"/>
      <c r="HBL3" s="72"/>
      <c r="HBM3" s="72"/>
      <c r="HBN3" s="72"/>
      <c r="HBO3" s="72"/>
      <c r="HBP3" s="72"/>
      <c r="HBQ3" s="72"/>
      <c r="HBR3" s="72"/>
      <c r="HBS3" s="72"/>
      <c r="HBT3" s="72"/>
      <c r="HBU3" s="72"/>
      <c r="HBV3" s="72"/>
      <c r="HBW3" s="72"/>
      <c r="HBX3" s="72"/>
      <c r="HBY3" s="72"/>
      <c r="HBZ3" s="72"/>
      <c r="HCA3" s="72"/>
      <c r="HCB3" s="72"/>
      <c r="HCC3" s="72"/>
      <c r="HCD3" s="72"/>
      <c r="HCE3" s="72"/>
      <c r="HCF3" s="72"/>
      <c r="HCG3" s="72"/>
      <c r="HCH3" s="72"/>
      <c r="HCI3" s="72"/>
      <c r="HCJ3" s="72"/>
      <c r="HCK3" s="72"/>
      <c r="HCL3" s="72"/>
      <c r="HCM3" s="72"/>
      <c r="HCN3" s="72"/>
      <c r="HCO3" s="72"/>
      <c r="HCP3" s="72"/>
      <c r="HCQ3" s="72"/>
      <c r="HCR3" s="72"/>
      <c r="HCS3" s="72"/>
      <c r="HCT3" s="72"/>
      <c r="HCU3" s="72"/>
      <c r="HCV3" s="72"/>
      <c r="HCW3" s="72"/>
      <c r="HCX3" s="72"/>
      <c r="HCY3" s="72"/>
      <c r="HCZ3" s="72"/>
      <c r="HDA3" s="72"/>
      <c r="HDB3" s="72"/>
      <c r="HDC3" s="72"/>
      <c r="HDD3" s="72"/>
      <c r="HDE3" s="72"/>
      <c r="HDF3" s="72"/>
      <c r="HDG3" s="72"/>
      <c r="HDH3" s="72"/>
      <c r="HDI3" s="72"/>
      <c r="HDJ3" s="72"/>
      <c r="HDK3" s="72"/>
      <c r="HDL3" s="72"/>
      <c r="HDM3" s="72"/>
      <c r="HDN3" s="72"/>
      <c r="HDO3" s="72"/>
      <c r="HDP3" s="72"/>
      <c r="HDQ3" s="72"/>
      <c r="HDR3" s="72"/>
      <c r="HDS3" s="72"/>
      <c r="HDT3" s="72"/>
      <c r="HDU3" s="72"/>
      <c r="HDV3" s="72"/>
      <c r="HDW3" s="72"/>
      <c r="HDX3" s="72"/>
      <c r="HDY3" s="72"/>
      <c r="HDZ3" s="72"/>
      <c r="HEA3" s="72"/>
      <c r="HEB3" s="72"/>
      <c r="HEC3" s="72"/>
      <c r="HED3" s="72"/>
      <c r="HEE3" s="72"/>
      <c r="HEF3" s="72"/>
      <c r="HEG3" s="72"/>
      <c r="HEH3" s="72"/>
      <c r="HEI3" s="72"/>
      <c r="HEJ3" s="72"/>
      <c r="HEK3" s="72"/>
      <c r="HEL3" s="72"/>
      <c r="HEM3" s="72"/>
      <c r="HEN3" s="72"/>
      <c r="HEO3" s="72"/>
      <c r="HEP3" s="72"/>
      <c r="HEQ3" s="72"/>
      <c r="HER3" s="72"/>
      <c r="HES3" s="72"/>
      <c r="HET3" s="72"/>
      <c r="HEU3" s="72"/>
      <c r="HEV3" s="72"/>
      <c r="HEW3" s="72"/>
      <c r="HEX3" s="72"/>
      <c r="HEY3" s="72"/>
      <c r="HEZ3" s="72"/>
      <c r="HFA3" s="72"/>
      <c r="HFB3" s="72"/>
      <c r="HFC3" s="72"/>
      <c r="HFD3" s="72"/>
      <c r="HFE3" s="72"/>
      <c r="HFF3" s="72"/>
      <c r="HFG3" s="72"/>
      <c r="HFH3" s="72"/>
      <c r="HFI3" s="72"/>
      <c r="HFJ3" s="72"/>
      <c r="HFK3" s="72"/>
      <c r="HFL3" s="72"/>
      <c r="HFM3" s="72"/>
      <c r="HFN3" s="72"/>
      <c r="HFO3" s="72"/>
      <c r="HFP3" s="72"/>
      <c r="HFQ3" s="72"/>
      <c r="HFR3" s="72"/>
      <c r="HFS3" s="72"/>
      <c r="HFT3" s="72"/>
      <c r="HFU3" s="72"/>
      <c r="HFV3" s="72"/>
      <c r="HFW3" s="72"/>
      <c r="HFX3" s="72"/>
      <c r="HFY3" s="72"/>
      <c r="HFZ3" s="72"/>
      <c r="HGA3" s="72"/>
      <c r="HGB3" s="72"/>
      <c r="HGC3" s="72"/>
      <c r="HGD3" s="72"/>
      <c r="HGE3" s="72"/>
      <c r="HGF3" s="72"/>
      <c r="HGG3" s="72"/>
      <c r="HGH3" s="72"/>
      <c r="HGI3" s="72"/>
      <c r="HGJ3" s="72"/>
      <c r="HGK3" s="72"/>
      <c r="HGL3" s="72"/>
      <c r="HGM3" s="72"/>
      <c r="HGN3" s="72"/>
      <c r="HGO3" s="72"/>
      <c r="HGP3" s="72"/>
      <c r="HGQ3" s="72"/>
      <c r="HGR3" s="72"/>
      <c r="HGS3" s="72"/>
      <c r="HGT3" s="72"/>
      <c r="HGU3" s="72"/>
      <c r="HGV3" s="72"/>
      <c r="HGW3" s="72"/>
      <c r="HGX3" s="72"/>
      <c r="HGY3" s="72"/>
      <c r="HGZ3" s="72"/>
      <c r="HHA3" s="72"/>
      <c r="HHB3" s="72"/>
      <c r="HHC3" s="72"/>
      <c r="HHD3" s="72"/>
      <c r="HHE3" s="72"/>
      <c r="HHF3" s="72"/>
      <c r="HHG3" s="72"/>
      <c r="HHH3" s="72"/>
      <c r="HHI3" s="72"/>
      <c r="HHJ3" s="72"/>
      <c r="HHK3" s="72"/>
      <c r="HHL3" s="72"/>
      <c r="HHM3" s="72"/>
      <c r="HHN3" s="72"/>
      <c r="HHO3" s="72"/>
      <c r="HHP3" s="72"/>
      <c r="HHQ3" s="72"/>
      <c r="HHR3" s="72"/>
      <c r="HHS3" s="72"/>
      <c r="HHT3" s="72"/>
      <c r="HHU3" s="72"/>
      <c r="HHV3" s="72"/>
      <c r="HHW3" s="72"/>
      <c r="HHX3" s="72"/>
      <c r="HHY3" s="72"/>
      <c r="HHZ3" s="72"/>
      <c r="HIA3" s="72"/>
      <c r="HIB3" s="72"/>
      <c r="HIC3" s="72"/>
      <c r="HID3" s="72"/>
      <c r="HIE3" s="72"/>
      <c r="HIF3" s="72"/>
      <c r="HIG3" s="72"/>
      <c r="HIH3" s="72"/>
      <c r="HII3" s="72"/>
      <c r="HIJ3" s="72"/>
      <c r="HIK3" s="72"/>
      <c r="HIL3" s="72"/>
      <c r="HIM3" s="72"/>
      <c r="HIN3" s="72"/>
      <c r="HIO3" s="72"/>
      <c r="HIP3" s="72"/>
      <c r="HIQ3" s="72"/>
      <c r="HIR3" s="72"/>
      <c r="HIS3" s="72"/>
      <c r="HIT3" s="72"/>
      <c r="HIU3" s="72"/>
      <c r="HIV3" s="72"/>
      <c r="HIW3" s="72"/>
      <c r="HIX3" s="72"/>
      <c r="HIY3" s="72"/>
      <c r="HIZ3" s="72"/>
      <c r="HJA3" s="72"/>
      <c r="HJB3" s="72"/>
      <c r="HJC3" s="72"/>
      <c r="HJD3" s="72"/>
      <c r="HJE3" s="72"/>
      <c r="HJF3" s="72"/>
      <c r="HJG3" s="72"/>
      <c r="HJH3" s="72"/>
      <c r="HJI3" s="72"/>
      <c r="HJJ3" s="72"/>
      <c r="HJK3" s="72"/>
      <c r="HJL3" s="72"/>
      <c r="HJM3" s="72"/>
      <c r="HJN3" s="72"/>
      <c r="HJO3" s="72"/>
      <c r="HJP3" s="72"/>
      <c r="HJQ3" s="72"/>
      <c r="HJR3" s="72"/>
      <c r="HJS3" s="72"/>
      <c r="HJT3" s="72"/>
      <c r="HJU3" s="72"/>
      <c r="HJV3" s="72"/>
      <c r="HJW3" s="72"/>
      <c r="HJX3" s="72"/>
      <c r="HJY3" s="72"/>
      <c r="HJZ3" s="72"/>
      <c r="HKA3" s="72"/>
      <c r="HKB3" s="72"/>
      <c r="HKC3" s="72"/>
      <c r="HKD3" s="72"/>
      <c r="HKE3" s="72"/>
      <c r="HKF3" s="72"/>
      <c r="HKG3" s="72"/>
      <c r="HKH3" s="72"/>
      <c r="HKI3" s="72"/>
      <c r="HKJ3" s="72"/>
      <c r="HKK3" s="72"/>
      <c r="HKL3" s="72"/>
      <c r="HKM3" s="72"/>
      <c r="HKN3" s="72"/>
      <c r="HKO3" s="72"/>
      <c r="HKP3" s="72"/>
      <c r="HKQ3" s="72"/>
      <c r="HKR3" s="72"/>
      <c r="HKS3" s="72"/>
      <c r="HKT3" s="72"/>
      <c r="HKU3" s="72"/>
      <c r="HKV3" s="72"/>
      <c r="HKW3" s="72"/>
      <c r="HKX3" s="72"/>
      <c r="HKY3" s="72"/>
      <c r="HKZ3" s="72"/>
      <c r="HLA3" s="72"/>
      <c r="HLB3" s="72"/>
      <c r="HLC3" s="72"/>
      <c r="HLD3" s="72"/>
      <c r="HLE3" s="72"/>
      <c r="HLF3" s="72"/>
      <c r="HLG3" s="72"/>
      <c r="HLH3" s="72"/>
      <c r="HLI3" s="72"/>
      <c r="HLJ3" s="72"/>
      <c r="HLK3" s="72"/>
      <c r="HLL3" s="72"/>
      <c r="HLM3" s="72"/>
      <c r="HLN3" s="72"/>
      <c r="HLO3" s="72"/>
      <c r="HLP3" s="72"/>
      <c r="HLQ3" s="72"/>
      <c r="HLR3" s="72"/>
      <c r="HLS3" s="72"/>
      <c r="HLT3" s="72"/>
      <c r="HLU3" s="72"/>
      <c r="HLV3" s="72"/>
      <c r="HLW3" s="72"/>
      <c r="HLX3" s="72"/>
      <c r="HLY3" s="72"/>
      <c r="HLZ3" s="72"/>
      <c r="HMA3" s="72"/>
      <c r="HMB3" s="72"/>
      <c r="HMC3" s="72"/>
      <c r="HMD3" s="72"/>
      <c r="HME3" s="72"/>
      <c r="HMF3" s="72"/>
      <c r="HMG3" s="72"/>
      <c r="HMH3" s="72"/>
      <c r="HMI3" s="72"/>
      <c r="HMJ3" s="72"/>
      <c r="HMK3" s="72"/>
      <c r="HML3" s="72"/>
      <c r="HMM3" s="72"/>
      <c r="HMN3" s="72"/>
      <c r="HMO3" s="72"/>
      <c r="HMP3" s="72"/>
      <c r="HMQ3" s="72"/>
      <c r="HMR3" s="72"/>
      <c r="HMS3" s="72"/>
      <c r="HMT3" s="72"/>
      <c r="HMU3" s="72"/>
      <c r="HMV3" s="72"/>
      <c r="HMW3" s="72"/>
      <c r="HMX3" s="72"/>
      <c r="HMY3" s="72"/>
      <c r="HMZ3" s="72"/>
      <c r="HNA3" s="72"/>
      <c r="HNB3" s="72"/>
      <c r="HNC3" s="72"/>
      <c r="HND3" s="72"/>
      <c r="HNE3" s="72"/>
      <c r="HNF3" s="72"/>
      <c r="HNG3" s="72"/>
      <c r="HNH3" s="72"/>
      <c r="HNI3" s="72"/>
      <c r="HNJ3" s="72"/>
      <c r="HNK3" s="72"/>
      <c r="HNL3" s="72"/>
      <c r="HNM3" s="72"/>
      <c r="HNN3" s="72"/>
      <c r="HNO3" s="72"/>
      <c r="HNP3" s="72"/>
      <c r="HNQ3" s="72"/>
      <c r="HNR3" s="72"/>
      <c r="HNS3" s="72"/>
      <c r="HNT3" s="72"/>
      <c r="HNU3" s="72"/>
      <c r="HNV3" s="72"/>
      <c r="HNW3" s="72"/>
      <c r="HNX3" s="72"/>
      <c r="HNY3" s="72"/>
      <c r="HNZ3" s="72"/>
      <c r="HOA3" s="72"/>
      <c r="HOB3" s="72"/>
      <c r="HOC3" s="72"/>
      <c r="HOD3" s="72"/>
      <c r="HOE3" s="72"/>
      <c r="HOF3" s="72"/>
      <c r="HOG3" s="72"/>
      <c r="HOH3" s="72"/>
      <c r="HOI3" s="72"/>
      <c r="HOJ3" s="72"/>
      <c r="HOK3" s="72"/>
      <c r="HOL3" s="72"/>
      <c r="HOM3" s="72"/>
      <c r="HON3" s="72"/>
      <c r="HOO3" s="72"/>
      <c r="HOP3" s="72"/>
      <c r="HOQ3" s="72"/>
      <c r="HOR3" s="72"/>
      <c r="HOS3" s="72"/>
      <c r="HOT3" s="72"/>
      <c r="HOU3" s="72"/>
      <c r="HOV3" s="72"/>
      <c r="HOW3" s="72"/>
      <c r="HOX3" s="72"/>
      <c r="HOY3" s="72"/>
      <c r="HOZ3" s="72"/>
      <c r="HPA3" s="72"/>
      <c r="HPB3" s="72"/>
      <c r="HPC3" s="72"/>
      <c r="HPD3" s="72"/>
      <c r="HPE3" s="72"/>
      <c r="HPF3" s="72"/>
      <c r="HPG3" s="72"/>
      <c r="HPH3" s="72"/>
      <c r="HPI3" s="72"/>
      <c r="HPJ3" s="72"/>
      <c r="HPK3" s="72"/>
      <c r="HPL3" s="72"/>
      <c r="HPM3" s="72"/>
      <c r="HPN3" s="72"/>
      <c r="HPO3" s="72"/>
      <c r="HPP3" s="72"/>
      <c r="HPQ3" s="72"/>
      <c r="HPR3" s="72"/>
      <c r="HPS3" s="72"/>
      <c r="HPT3" s="72"/>
      <c r="HPU3" s="72"/>
      <c r="HPV3" s="72"/>
      <c r="HPW3" s="72"/>
      <c r="HPX3" s="72"/>
      <c r="HPY3" s="72"/>
      <c r="HPZ3" s="72"/>
      <c r="HQA3" s="72"/>
      <c r="HQB3" s="72"/>
      <c r="HQC3" s="72"/>
      <c r="HQD3" s="72"/>
      <c r="HQE3" s="72"/>
      <c r="HQF3" s="72"/>
      <c r="HQG3" s="72"/>
      <c r="HQH3" s="72"/>
      <c r="HQI3" s="72"/>
      <c r="HQJ3" s="72"/>
      <c r="HQK3" s="72"/>
      <c r="HQL3" s="72"/>
      <c r="HQM3" s="72"/>
      <c r="HQN3" s="72"/>
      <c r="HQO3" s="72"/>
      <c r="HQP3" s="72"/>
      <c r="HQQ3" s="72"/>
      <c r="HQR3" s="72"/>
      <c r="HQS3" s="72"/>
      <c r="HQT3" s="72"/>
      <c r="HQU3" s="72"/>
      <c r="HQV3" s="72"/>
      <c r="HQW3" s="72"/>
      <c r="HQX3" s="72"/>
      <c r="HQY3" s="72"/>
      <c r="HQZ3" s="72"/>
      <c r="HRA3" s="72"/>
      <c r="HRB3" s="72"/>
      <c r="HRC3" s="72"/>
      <c r="HRD3" s="72"/>
      <c r="HRE3" s="72"/>
      <c r="HRF3" s="72"/>
      <c r="HRG3" s="72"/>
      <c r="HRH3" s="72"/>
      <c r="HRI3" s="72"/>
      <c r="HRJ3" s="72"/>
      <c r="HRK3" s="72"/>
      <c r="HRL3" s="72"/>
      <c r="HRM3" s="72"/>
      <c r="HRN3" s="72"/>
      <c r="HRO3" s="72"/>
      <c r="HRP3" s="72"/>
      <c r="HRQ3" s="72"/>
      <c r="HRR3" s="72"/>
      <c r="HRS3" s="72"/>
      <c r="HRT3" s="72"/>
      <c r="HRU3" s="72"/>
      <c r="HRV3" s="72"/>
      <c r="HRW3" s="72"/>
      <c r="HRX3" s="72"/>
      <c r="HRY3" s="72"/>
      <c r="HRZ3" s="72"/>
      <c r="HSA3" s="72"/>
      <c r="HSB3" s="72"/>
      <c r="HSC3" s="72"/>
      <c r="HSD3" s="72"/>
      <c r="HSE3" s="72"/>
      <c r="HSF3" s="72"/>
      <c r="HSG3" s="72"/>
      <c r="HSH3" s="72"/>
      <c r="HSI3" s="72"/>
      <c r="HSJ3" s="72"/>
      <c r="HSK3" s="72"/>
      <c r="HSL3" s="72"/>
      <c r="HSM3" s="72"/>
      <c r="HSN3" s="72"/>
      <c r="HSO3" s="72"/>
      <c r="HSP3" s="72"/>
      <c r="HSQ3" s="72"/>
      <c r="HSR3" s="72"/>
      <c r="HSS3" s="72"/>
      <c r="HST3" s="72"/>
      <c r="HSU3" s="72"/>
      <c r="HSV3" s="72"/>
      <c r="HSW3" s="72"/>
      <c r="HSX3" s="72"/>
      <c r="HSY3" s="72"/>
      <c r="HSZ3" s="72"/>
      <c r="HTA3" s="72"/>
      <c r="HTB3" s="72"/>
      <c r="HTC3" s="72"/>
      <c r="HTD3" s="72"/>
      <c r="HTE3" s="72"/>
      <c r="HTF3" s="72"/>
      <c r="HTG3" s="72"/>
      <c r="HTH3" s="72"/>
      <c r="HTI3" s="72"/>
      <c r="HTJ3" s="72"/>
      <c r="HTK3" s="72"/>
      <c r="HTL3" s="72"/>
      <c r="HTM3" s="72"/>
      <c r="HTN3" s="72"/>
      <c r="HTO3" s="72"/>
      <c r="HTP3" s="72"/>
      <c r="HTQ3" s="72"/>
      <c r="HTR3" s="72"/>
      <c r="HTS3" s="72"/>
      <c r="HTT3" s="72"/>
      <c r="HTU3" s="72"/>
      <c r="HTV3" s="72"/>
      <c r="HTW3" s="72"/>
      <c r="HTX3" s="72"/>
      <c r="HTY3" s="72"/>
      <c r="HTZ3" s="72"/>
      <c r="HUA3" s="72"/>
      <c r="HUB3" s="72"/>
      <c r="HUC3" s="72"/>
      <c r="HUD3" s="72"/>
      <c r="HUE3" s="72"/>
      <c r="HUF3" s="72"/>
      <c r="HUG3" s="72"/>
      <c r="HUH3" s="72"/>
      <c r="HUI3" s="72"/>
      <c r="HUJ3" s="72"/>
      <c r="HUK3" s="72"/>
      <c r="HUL3" s="72"/>
      <c r="HUM3" s="72"/>
      <c r="HUN3" s="72"/>
      <c r="HUO3" s="72"/>
      <c r="HUP3" s="72"/>
      <c r="HUQ3" s="72"/>
      <c r="HUR3" s="72"/>
      <c r="HUS3" s="72"/>
      <c r="HUT3" s="72"/>
      <c r="HUU3" s="72"/>
      <c r="HUV3" s="72"/>
      <c r="HUW3" s="72"/>
      <c r="HUX3" s="72"/>
      <c r="HUY3" s="72"/>
      <c r="HUZ3" s="72"/>
      <c r="HVA3" s="72"/>
      <c r="HVB3" s="72"/>
      <c r="HVC3" s="72"/>
      <c r="HVD3" s="72"/>
      <c r="HVE3" s="72"/>
      <c r="HVF3" s="72"/>
      <c r="HVG3" s="72"/>
      <c r="HVH3" s="72"/>
      <c r="HVI3" s="72"/>
      <c r="HVJ3" s="72"/>
      <c r="HVK3" s="72"/>
      <c r="HVL3" s="72"/>
      <c r="HVM3" s="72"/>
      <c r="HVN3" s="72"/>
      <c r="HVO3" s="72"/>
      <c r="HVP3" s="72"/>
      <c r="HVQ3" s="72"/>
      <c r="HVR3" s="72"/>
      <c r="HVS3" s="72"/>
      <c r="HVT3" s="72"/>
      <c r="HVU3" s="72"/>
      <c r="HVV3" s="72"/>
      <c r="HVW3" s="72"/>
      <c r="HVX3" s="72"/>
      <c r="HVY3" s="72"/>
      <c r="HVZ3" s="72"/>
      <c r="HWA3" s="72"/>
      <c r="HWB3" s="72"/>
      <c r="HWC3" s="72"/>
      <c r="HWD3" s="72"/>
      <c r="HWE3" s="72"/>
      <c r="HWF3" s="72"/>
      <c r="HWG3" s="72"/>
      <c r="HWH3" s="72"/>
      <c r="HWI3" s="72"/>
      <c r="HWJ3" s="72"/>
      <c r="HWK3" s="72"/>
      <c r="HWL3" s="72"/>
      <c r="HWM3" s="72"/>
      <c r="HWN3" s="72"/>
      <c r="HWO3" s="72"/>
      <c r="HWP3" s="72"/>
      <c r="HWQ3" s="72"/>
      <c r="HWR3" s="72"/>
      <c r="HWS3" s="72"/>
      <c r="HWT3" s="72"/>
      <c r="HWU3" s="72"/>
      <c r="HWV3" s="72"/>
      <c r="HWW3" s="72"/>
      <c r="HWX3" s="72"/>
      <c r="HWY3" s="72"/>
      <c r="HWZ3" s="72"/>
      <c r="HXA3" s="72"/>
      <c r="HXB3" s="72"/>
      <c r="HXC3" s="72"/>
      <c r="HXD3" s="72"/>
      <c r="HXE3" s="72"/>
      <c r="HXF3" s="72"/>
      <c r="HXG3" s="72"/>
      <c r="HXH3" s="72"/>
      <c r="HXI3" s="72"/>
      <c r="HXJ3" s="72"/>
      <c r="HXK3" s="72"/>
      <c r="HXL3" s="72"/>
      <c r="HXM3" s="72"/>
      <c r="HXN3" s="72"/>
      <c r="HXO3" s="72"/>
      <c r="HXP3" s="72"/>
      <c r="HXQ3" s="72"/>
      <c r="HXR3" s="72"/>
      <c r="HXS3" s="72"/>
      <c r="HXT3" s="72"/>
      <c r="HXU3" s="72"/>
      <c r="HXV3" s="72"/>
      <c r="HXW3" s="72"/>
      <c r="HXX3" s="72"/>
      <c r="HXY3" s="72"/>
      <c r="HXZ3" s="72"/>
      <c r="HYA3" s="72"/>
      <c r="HYB3" s="72"/>
      <c r="HYC3" s="72"/>
      <c r="HYD3" s="72"/>
      <c r="HYE3" s="72"/>
      <c r="HYF3" s="72"/>
      <c r="HYG3" s="72"/>
      <c r="HYH3" s="72"/>
      <c r="HYI3" s="72"/>
      <c r="HYJ3" s="72"/>
      <c r="HYK3" s="72"/>
      <c r="HYL3" s="72"/>
      <c r="HYM3" s="72"/>
      <c r="HYN3" s="72"/>
      <c r="HYO3" s="72"/>
      <c r="HYP3" s="72"/>
      <c r="HYQ3" s="72"/>
      <c r="HYR3" s="72"/>
      <c r="HYS3" s="72"/>
      <c r="HYT3" s="72"/>
      <c r="HYU3" s="72"/>
      <c r="HYV3" s="72"/>
      <c r="HYW3" s="72"/>
      <c r="HYX3" s="72"/>
      <c r="HYY3" s="72"/>
      <c r="HYZ3" s="72"/>
      <c r="HZA3" s="72"/>
      <c r="HZB3" s="72"/>
      <c r="HZC3" s="72"/>
      <c r="HZD3" s="72"/>
      <c r="HZE3" s="72"/>
      <c r="HZF3" s="72"/>
      <c r="HZG3" s="72"/>
      <c r="HZH3" s="72"/>
      <c r="HZI3" s="72"/>
      <c r="HZJ3" s="72"/>
      <c r="HZK3" s="72"/>
      <c r="HZL3" s="72"/>
      <c r="HZM3" s="72"/>
      <c r="HZN3" s="72"/>
      <c r="HZO3" s="72"/>
      <c r="HZP3" s="72"/>
      <c r="HZQ3" s="72"/>
      <c r="HZR3" s="72"/>
      <c r="HZS3" s="72"/>
      <c r="HZT3" s="72"/>
      <c r="HZU3" s="72"/>
      <c r="HZV3" s="72"/>
      <c r="HZW3" s="72"/>
      <c r="HZX3" s="72"/>
      <c r="HZY3" s="72"/>
      <c r="HZZ3" s="72"/>
      <c r="IAA3" s="72"/>
      <c r="IAB3" s="72"/>
      <c r="IAC3" s="72"/>
      <c r="IAD3" s="72"/>
      <c r="IAE3" s="72"/>
      <c r="IAF3" s="72"/>
      <c r="IAG3" s="72"/>
      <c r="IAH3" s="72"/>
      <c r="IAI3" s="72"/>
      <c r="IAJ3" s="72"/>
      <c r="IAK3" s="72"/>
      <c r="IAL3" s="72"/>
      <c r="IAM3" s="72"/>
      <c r="IAN3" s="72"/>
      <c r="IAO3" s="72"/>
      <c r="IAP3" s="72"/>
      <c r="IAQ3" s="72"/>
      <c r="IAR3" s="72"/>
      <c r="IAS3" s="72"/>
      <c r="IAT3" s="72"/>
      <c r="IAU3" s="72"/>
      <c r="IAV3" s="72"/>
      <c r="IAW3" s="72"/>
      <c r="IAX3" s="72"/>
      <c r="IAY3" s="72"/>
      <c r="IAZ3" s="72"/>
      <c r="IBA3" s="72"/>
      <c r="IBB3" s="72"/>
      <c r="IBC3" s="72"/>
      <c r="IBD3" s="72"/>
      <c r="IBE3" s="72"/>
      <c r="IBF3" s="72"/>
      <c r="IBG3" s="72"/>
      <c r="IBH3" s="72"/>
      <c r="IBI3" s="72"/>
      <c r="IBJ3" s="72"/>
      <c r="IBK3" s="72"/>
      <c r="IBL3" s="72"/>
      <c r="IBM3" s="72"/>
      <c r="IBN3" s="72"/>
      <c r="IBO3" s="72"/>
      <c r="IBP3" s="72"/>
      <c r="IBQ3" s="72"/>
      <c r="IBR3" s="72"/>
      <c r="IBS3" s="72"/>
      <c r="IBT3" s="72"/>
      <c r="IBU3" s="72"/>
      <c r="IBV3" s="72"/>
      <c r="IBW3" s="72"/>
      <c r="IBX3" s="72"/>
      <c r="IBY3" s="72"/>
      <c r="IBZ3" s="72"/>
      <c r="ICA3" s="72"/>
      <c r="ICB3" s="72"/>
      <c r="ICC3" s="72"/>
      <c r="ICD3" s="72"/>
      <c r="ICE3" s="72"/>
      <c r="ICF3" s="72"/>
      <c r="ICG3" s="72"/>
      <c r="ICH3" s="72"/>
      <c r="ICI3" s="72"/>
      <c r="ICJ3" s="72"/>
      <c r="ICK3" s="72"/>
      <c r="ICL3" s="72"/>
      <c r="ICM3" s="72"/>
      <c r="ICN3" s="72"/>
      <c r="ICO3" s="72"/>
      <c r="ICP3" s="72"/>
      <c r="ICQ3" s="72"/>
      <c r="ICR3" s="72"/>
      <c r="ICS3" s="72"/>
      <c r="ICT3" s="72"/>
      <c r="ICU3" s="72"/>
      <c r="ICV3" s="72"/>
      <c r="ICW3" s="72"/>
      <c r="ICX3" s="72"/>
      <c r="ICY3" s="72"/>
      <c r="ICZ3" s="72"/>
      <c r="IDA3" s="72"/>
      <c r="IDB3" s="72"/>
      <c r="IDC3" s="72"/>
      <c r="IDD3" s="72"/>
      <c r="IDE3" s="72"/>
      <c r="IDF3" s="72"/>
      <c r="IDG3" s="72"/>
      <c r="IDH3" s="72"/>
      <c r="IDI3" s="72"/>
      <c r="IDJ3" s="72"/>
      <c r="IDK3" s="72"/>
      <c r="IDL3" s="72"/>
      <c r="IDM3" s="72"/>
      <c r="IDN3" s="72"/>
      <c r="IDO3" s="72"/>
      <c r="IDP3" s="72"/>
      <c r="IDQ3" s="72"/>
      <c r="IDR3" s="72"/>
      <c r="IDS3" s="72"/>
      <c r="IDT3" s="72"/>
      <c r="IDU3" s="72"/>
      <c r="IDV3" s="72"/>
      <c r="IDW3" s="72"/>
      <c r="IDX3" s="72"/>
      <c r="IDY3" s="72"/>
      <c r="IDZ3" s="72"/>
      <c r="IEA3" s="72"/>
      <c r="IEB3" s="72"/>
      <c r="IEC3" s="72"/>
      <c r="IED3" s="72"/>
      <c r="IEE3" s="72"/>
      <c r="IEF3" s="72"/>
      <c r="IEG3" s="72"/>
      <c r="IEH3" s="72"/>
      <c r="IEI3" s="72"/>
      <c r="IEJ3" s="72"/>
      <c r="IEK3" s="72"/>
      <c r="IEL3" s="72"/>
      <c r="IEM3" s="72"/>
      <c r="IEN3" s="72"/>
      <c r="IEO3" s="72"/>
      <c r="IEP3" s="72"/>
      <c r="IEQ3" s="72"/>
      <c r="IER3" s="72"/>
      <c r="IES3" s="72"/>
      <c r="IET3" s="72"/>
      <c r="IEU3" s="72"/>
      <c r="IEV3" s="72"/>
      <c r="IEW3" s="72"/>
      <c r="IEX3" s="72"/>
      <c r="IEY3" s="72"/>
      <c r="IEZ3" s="72"/>
      <c r="IFA3" s="72"/>
      <c r="IFB3" s="72"/>
      <c r="IFC3" s="72"/>
      <c r="IFD3" s="72"/>
      <c r="IFE3" s="72"/>
      <c r="IFF3" s="72"/>
      <c r="IFG3" s="72"/>
      <c r="IFH3" s="72"/>
      <c r="IFI3" s="72"/>
      <c r="IFJ3" s="72"/>
      <c r="IFK3" s="72"/>
      <c r="IFL3" s="72"/>
      <c r="IFM3" s="72"/>
      <c r="IFN3" s="72"/>
      <c r="IFO3" s="72"/>
      <c r="IFP3" s="72"/>
      <c r="IFQ3" s="72"/>
      <c r="IFR3" s="72"/>
      <c r="IFS3" s="72"/>
      <c r="IFT3" s="72"/>
      <c r="IFU3" s="72"/>
      <c r="IFV3" s="72"/>
      <c r="IFW3" s="72"/>
      <c r="IFX3" s="72"/>
      <c r="IFY3" s="72"/>
      <c r="IFZ3" s="72"/>
      <c r="IGA3" s="72"/>
      <c r="IGB3" s="72"/>
      <c r="IGC3" s="72"/>
      <c r="IGD3" s="72"/>
      <c r="IGE3" s="72"/>
      <c r="IGF3" s="72"/>
      <c r="IGG3" s="72"/>
      <c r="IGH3" s="72"/>
      <c r="IGI3" s="72"/>
      <c r="IGJ3" s="72"/>
      <c r="IGK3" s="72"/>
      <c r="IGL3" s="72"/>
      <c r="IGM3" s="72"/>
      <c r="IGN3" s="72"/>
      <c r="IGO3" s="72"/>
      <c r="IGP3" s="72"/>
      <c r="IGQ3" s="72"/>
      <c r="IGR3" s="72"/>
      <c r="IGS3" s="72"/>
      <c r="IGT3" s="72"/>
      <c r="IGU3" s="72"/>
      <c r="IGV3" s="72"/>
      <c r="IGW3" s="72"/>
      <c r="IGX3" s="72"/>
      <c r="IGY3" s="72"/>
      <c r="IGZ3" s="72"/>
      <c r="IHA3" s="72"/>
      <c r="IHB3" s="72"/>
      <c r="IHC3" s="72"/>
      <c r="IHD3" s="72"/>
      <c r="IHE3" s="72"/>
      <c r="IHF3" s="72"/>
      <c r="IHG3" s="72"/>
      <c r="IHH3" s="72"/>
      <c r="IHI3" s="72"/>
      <c r="IHJ3" s="72"/>
      <c r="IHK3" s="72"/>
      <c r="IHL3" s="72"/>
      <c r="IHM3" s="72"/>
      <c r="IHN3" s="72"/>
      <c r="IHO3" s="72"/>
      <c r="IHP3" s="72"/>
      <c r="IHQ3" s="72"/>
      <c r="IHR3" s="72"/>
      <c r="IHS3" s="72"/>
      <c r="IHT3" s="72"/>
      <c r="IHU3" s="72"/>
      <c r="IHV3" s="72"/>
      <c r="IHW3" s="72"/>
      <c r="IHX3" s="72"/>
      <c r="IHY3" s="72"/>
      <c r="IHZ3" s="72"/>
      <c r="IIA3" s="72"/>
      <c r="IIB3" s="72"/>
      <c r="IIC3" s="72"/>
      <c r="IID3" s="72"/>
      <c r="IIE3" s="72"/>
      <c r="IIF3" s="72"/>
      <c r="IIG3" s="72"/>
      <c r="IIH3" s="72"/>
      <c r="III3" s="72"/>
      <c r="IIJ3" s="72"/>
      <c r="IIK3" s="72"/>
      <c r="IIL3" s="72"/>
      <c r="IIM3" s="72"/>
      <c r="IIN3" s="72"/>
      <c r="IIO3" s="72"/>
      <c r="IIP3" s="72"/>
      <c r="IIQ3" s="72"/>
      <c r="IIR3" s="72"/>
      <c r="IIS3" s="72"/>
      <c r="IIT3" s="72"/>
      <c r="IIU3" s="72"/>
      <c r="IIV3" s="72"/>
      <c r="IIW3" s="72"/>
      <c r="IIX3" s="72"/>
      <c r="IIY3" s="72"/>
      <c r="IIZ3" s="72"/>
      <c r="IJA3" s="72"/>
      <c r="IJB3" s="72"/>
      <c r="IJC3" s="72"/>
      <c r="IJD3" s="72"/>
      <c r="IJE3" s="72"/>
      <c r="IJF3" s="72"/>
      <c r="IJG3" s="72"/>
      <c r="IJH3" s="72"/>
      <c r="IJI3" s="72"/>
      <c r="IJJ3" s="72"/>
      <c r="IJK3" s="72"/>
      <c r="IJL3" s="72"/>
      <c r="IJM3" s="72"/>
      <c r="IJN3" s="72"/>
      <c r="IJO3" s="72"/>
      <c r="IJP3" s="72"/>
      <c r="IJQ3" s="72"/>
      <c r="IJR3" s="72"/>
      <c r="IJS3" s="72"/>
      <c r="IJT3" s="72"/>
      <c r="IJU3" s="72"/>
      <c r="IJV3" s="72"/>
      <c r="IJW3" s="72"/>
      <c r="IJX3" s="72"/>
      <c r="IJY3" s="72"/>
      <c r="IJZ3" s="72"/>
      <c r="IKA3" s="72"/>
      <c r="IKB3" s="72"/>
      <c r="IKC3" s="72"/>
      <c r="IKD3" s="72"/>
      <c r="IKE3" s="72"/>
      <c r="IKF3" s="72"/>
      <c r="IKG3" s="72"/>
      <c r="IKH3" s="72"/>
      <c r="IKI3" s="72"/>
      <c r="IKJ3" s="72"/>
      <c r="IKK3" s="72"/>
      <c r="IKL3" s="72"/>
      <c r="IKM3" s="72"/>
      <c r="IKN3" s="72"/>
      <c r="IKO3" s="72"/>
      <c r="IKP3" s="72"/>
      <c r="IKQ3" s="72"/>
      <c r="IKR3" s="72"/>
      <c r="IKS3" s="72"/>
      <c r="IKT3" s="72"/>
      <c r="IKU3" s="72"/>
      <c r="IKV3" s="72"/>
      <c r="IKW3" s="72"/>
      <c r="IKX3" s="72"/>
      <c r="IKY3" s="72"/>
      <c r="IKZ3" s="72"/>
      <c r="ILA3" s="72"/>
      <c r="ILB3" s="72"/>
      <c r="ILC3" s="72"/>
      <c r="ILD3" s="72"/>
      <c r="ILE3" s="72"/>
      <c r="ILF3" s="72"/>
      <c r="ILG3" s="72"/>
      <c r="ILH3" s="72"/>
      <c r="ILI3" s="72"/>
      <c r="ILJ3" s="72"/>
      <c r="ILK3" s="72"/>
      <c r="ILL3" s="72"/>
      <c r="ILM3" s="72"/>
      <c r="ILN3" s="72"/>
      <c r="ILO3" s="72"/>
      <c r="ILP3" s="72"/>
      <c r="ILQ3" s="72"/>
      <c r="ILR3" s="72"/>
      <c r="ILS3" s="72"/>
      <c r="ILT3" s="72"/>
      <c r="ILU3" s="72"/>
      <c r="ILV3" s="72"/>
      <c r="ILW3" s="72"/>
      <c r="ILX3" s="72"/>
      <c r="ILY3" s="72"/>
      <c r="ILZ3" s="72"/>
      <c r="IMA3" s="72"/>
      <c r="IMB3" s="72"/>
      <c r="IMC3" s="72"/>
      <c r="IMD3" s="72"/>
      <c r="IME3" s="72"/>
      <c r="IMF3" s="72"/>
      <c r="IMG3" s="72"/>
      <c r="IMH3" s="72"/>
      <c r="IMI3" s="72"/>
      <c r="IMJ3" s="72"/>
      <c r="IMK3" s="72"/>
      <c r="IML3" s="72"/>
      <c r="IMM3" s="72"/>
      <c r="IMN3" s="72"/>
      <c r="IMO3" s="72"/>
      <c r="IMP3" s="72"/>
      <c r="IMQ3" s="72"/>
      <c r="IMR3" s="72"/>
      <c r="IMS3" s="72"/>
      <c r="IMT3" s="72"/>
      <c r="IMU3" s="72"/>
      <c r="IMV3" s="72"/>
      <c r="IMW3" s="72"/>
      <c r="IMX3" s="72"/>
      <c r="IMY3" s="72"/>
      <c r="IMZ3" s="72"/>
      <c r="INA3" s="72"/>
      <c r="INB3" s="72"/>
      <c r="INC3" s="72"/>
      <c r="IND3" s="72"/>
      <c r="INE3" s="72"/>
      <c r="INF3" s="72"/>
      <c r="ING3" s="72"/>
      <c r="INH3" s="72"/>
      <c r="INI3" s="72"/>
      <c r="INJ3" s="72"/>
      <c r="INK3" s="72"/>
      <c r="INL3" s="72"/>
      <c r="INM3" s="72"/>
      <c r="INN3" s="72"/>
      <c r="INO3" s="72"/>
      <c r="INP3" s="72"/>
      <c r="INQ3" s="72"/>
      <c r="INR3" s="72"/>
      <c r="INS3" s="72"/>
      <c r="INT3" s="72"/>
      <c r="INU3" s="72"/>
      <c r="INV3" s="72"/>
      <c r="INW3" s="72"/>
      <c r="INX3" s="72"/>
      <c r="INY3" s="72"/>
      <c r="INZ3" s="72"/>
      <c r="IOA3" s="72"/>
      <c r="IOB3" s="72"/>
      <c r="IOC3" s="72"/>
      <c r="IOD3" s="72"/>
      <c r="IOE3" s="72"/>
      <c r="IOF3" s="72"/>
      <c r="IOG3" s="72"/>
      <c r="IOH3" s="72"/>
      <c r="IOI3" s="72"/>
      <c r="IOJ3" s="72"/>
      <c r="IOK3" s="72"/>
      <c r="IOL3" s="72"/>
      <c r="IOM3" s="72"/>
      <c r="ION3" s="72"/>
      <c r="IOO3" s="72"/>
      <c r="IOP3" s="72"/>
      <c r="IOQ3" s="72"/>
      <c r="IOR3" s="72"/>
      <c r="IOS3" s="72"/>
      <c r="IOT3" s="72"/>
      <c r="IOU3" s="72"/>
      <c r="IOV3" s="72"/>
      <c r="IOW3" s="72"/>
      <c r="IOX3" s="72"/>
      <c r="IOY3" s="72"/>
      <c r="IOZ3" s="72"/>
      <c r="IPA3" s="72"/>
      <c r="IPB3" s="72"/>
      <c r="IPC3" s="72"/>
      <c r="IPD3" s="72"/>
      <c r="IPE3" s="72"/>
      <c r="IPF3" s="72"/>
      <c r="IPG3" s="72"/>
      <c r="IPH3" s="72"/>
      <c r="IPI3" s="72"/>
      <c r="IPJ3" s="72"/>
      <c r="IPK3" s="72"/>
      <c r="IPL3" s="72"/>
      <c r="IPM3" s="72"/>
      <c r="IPN3" s="72"/>
      <c r="IPO3" s="72"/>
      <c r="IPP3" s="72"/>
      <c r="IPQ3" s="72"/>
      <c r="IPR3" s="72"/>
      <c r="IPS3" s="72"/>
      <c r="IPT3" s="72"/>
      <c r="IPU3" s="72"/>
      <c r="IPV3" s="72"/>
      <c r="IPW3" s="72"/>
      <c r="IPX3" s="72"/>
      <c r="IPY3" s="72"/>
      <c r="IPZ3" s="72"/>
      <c r="IQA3" s="72"/>
      <c r="IQB3" s="72"/>
      <c r="IQC3" s="72"/>
      <c r="IQD3" s="72"/>
      <c r="IQE3" s="72"/>
      <c r="IQF3" s="72"/>
      <c r="IQG3" s="72"/>
      <c r="IQH3" s="72"/>
      <c r="IQI3" s="72"/>
      <c r="IQJ3" s="72"/>
      <c r="IQK3" s="72"/>
      <c r="IQL3" s="72"/>
      <c r="IQM3" s="72"/>
      <c r="IQN3" s="72"/>
      <c r="IQO3" s="72"/>
      <c r="IQP3" s="72"/>
      <c r="IQQ3" s="72"/>
      <c r="IQR3" s="72"/>
      <c r="IQS3" s="72"/>
      <c r="IQT3" s="72"/>
      <c r="IQU3" s="72"/>
      <c r="IQV3" s="72"/>
      <c r="IQW3" s="72"/>
      <c r="IQX3" s="72"/>
      <c r="IQY3" s="72"/>
      <c r="IQZ3" s="72"/>
      <c r="IRA3" s="72"/>
      <c r="IRB3" s="72"/>
      <c r="IRC3" s="72"/>
      <c r="IRD3" s="72"/>
      <c r="IRE3" s="72"/>
      <c r="IRF3" s="72"/>
      <c r="IRG3" s="72"/>
      <c r="IRH3" s="72"/>
      <c r="IRI3" s="72"/>
      <c r="IRJ3" s="72"/>
      <c r="IRK3" s="72"/>
      <c r="IRL3" s="72"/>
      <c r="IRM3" s="72"/>
      <c r="IRN3" s="72"/>
      <c r="IRO3" s="72"/>
      <c r="IRP3" s="72"/>
      <c r="IRQ3" s="72"/>
      <c r="IRR3" s="72"/>
      <c r="IRS3" s="72"/>
      <c r="IRT3" s="72"/>
      <c r="IRU3" s="72"/>
      <c r="IRV3" s="72"/>
      <c r="IRW3" s="72"/>
      <c r="IRX3" s="72"/>
      <c r="IRY3" s="72"/>
      <c r="IRZ3" s="72"/>
      <c r="ISA3" s="72"/>
      <c r="ISB3" s="72"/>
      <c r="ISC3" s="72"/>
      <c r="ISD3" s="72"/>
      <c r="ISE3" s="72"/>
      <c r="ISF3" s="72"/>
      <c r="ISG3" s="72"/>
      <c r="ISH3" s="72"/>
      <c r="ISI3" s="72"/>
      <c r="ISJ3" s="72"/>
      <c r="ISK3" s="72"/>
      <c r="ISL3" s="72"/>
      <c r="ISM3" s="72"/>
      <c r="ISN3" s="72"/>
      <c r="ISO3" s="72"/>
      <c r="ISP3" s="72"/>
      <c r="ISQ3" s="72"/>
      <c r="ISR3" s="72"/>
      <c r="ISS3" s="72"/>
      <c r="IST3" s="72"/>
      <c r="ISU3" s="72"/>
      <c r="ISV3" s="72"/>
      <c r="ISW3" s="72"/>
      <c r="ISX3" s="72"/>
      <c r="ISY3" s="72"/>
      <c r="ISZ3" s="72"/>
      <c r="ITA3" s="72"/>
      <c r="ITB3" s="72"/>
      <c r="ITC3" s="72"/>
      <c r="ITD3" s="72"/>
      <c r="ITE3" s="72"/>
      <c r="ITF3" s="72"/>
      <c r="ITG3" s="72"/>
      <c r="ITH3" s="72"/>
      <c r="ITI3" s="72"/>
      <c r="ITJ3" s="72"/>
      <c r="ITK3" s="72"/>
      <c r="ITL3" s="72"/>
      <c r="ITM3" s="72"/>
      <c r="ITN3" s="72"/>
      <c r="ITO3" s="72"/>
      <c r="ITP3" s="72"/>
      <c r="ITQ3" s="72"/>
      <c r="ITR3" s="72"/>
      <c r="ITS3" s="72"/>
      <c r="ITT3" s="72"/>
      <c r="ITU3" s="72"/>
      <c r="ITV3" s="72"/>
      <c r="ITW3" s="72"/>
      <c r="ITX3" s="72"/>
      <c r="ITY3" s="72"/>
      <c r="ITZ3" s="72"/>
      <c r="IUA3" s="72"/>
      <c r="IUB3" s="72"/>
      <c r="IUC3" s="72"/>
      <c r="IUD3" s="72"/>
      <c r="IUE3" s="72"/>
      <c r="IUF3" s="72"/>
      <c r="IUG3" s="72"/>
      <c r="IUH3" s="72"/>
      <c r="IUI3" s="72"/>
      <c r="IUJ3" s="72"/>
      <c r="IUK3" s="72"/>
      <c r="IUL3" s="72"/>
      <c r="IUM3" s="72"/>
      <c r="IUN3" s="72"/>
      <c r="IUO3" s="72"/>
      <c r="IUP3" s="72"/>
      <c r="IUQ3" s="72"/>
      <c r="IUR3" s="72"/>
      <c r="IUS3" s="72"/>
      <c r="IUT3" s="72"/>
      <c r="IUU3" s="72"/>
      <c r="IUV3" s="72"/>
      <c r="IUW3" s="72"/>
      <c r="IUX3" s="72"/>
      <c r="IUY3" s="72"/>
      <c r="IUZ3" s="72"/>
      <c r="IVA3" s="72"/>
      <c r="IVB3" s="72"/>
      <c r="IVC3" s="72"/>
      <c r="IVD3" s="72"/>
      <c r="IVE3" s="72"/>
      <c r="IVF3" s="72"/>
      <c r="IVG3" s="72"/>
      <c r="IVH3" s="72"/>
      <c r="IVI3" s="72"/>
      <c r="IVJ3" s="72"/>
      <c r="IVK3" s="72"/>
      <c r="IVL3" s="72"/>
      <c r="IVM3" s="72"/>
      <c r="IVN3" s="72"/>
      <c r="IVO3" s="72"/>
      <c r="IVP3" s="72"/>
      <c r="IVQ3" s="72"/>
      <c r="IVR3" s="72"/>
      <c r="IVS3" s="72"/>
      <c r="IVT3" s="72"/>
      <c r="IVU3" s="72"/>
      <c r="IVV3" s="72"/>
      <c r="IVW3" s="72"/>
      <c r="IVX3" s="72"/>
      <c r="IVY3" s="72"/>
      <c r="IVZ3" s="72"/>
      <c r="IWA3" s="72"/>
      <c r="IWB3" s="72"/>
      <c r="IWC3" s="72"/>
      <c r="IWD3" s="72"/>
      <c r="IWE3" s="72"/>
      <c r="IWF3" s="72"/>
      <c r="IWG3" s="72"/>
      <c r="IWH3" s="72"/>
      <c r="IWI3" s="72"/>
      <c r="IWJ3" s="72"/>
      <c r="IWK3" s="72"/>
      <c r="IWL3" s="72"/>
      <c r="IWM3" s="72"/>
      <c r="IWN3" s="72"/>
      <c r="IWO3" s="72"/>
      <c r="IWP3" s="72"/>
      <c r="IWQ3" s="72"/>
      <c r="IWR3" s="72"/>
      <c r="IWS3" s="72"/>
      <c r="IWT3" s="72"/>
      <c r="IWU3" s="72"/>
      <c r="IWV3" s="72"/>
      <c r="IWW3" s="72"/>
      <c r="IWX3" s="72"/>
      <c r="IWY3" s="72"/>
      <c r="IWZ3" s="72"/>
      <c r="IXA3" s="72"/>
      <c r="IXB3" s="72"/>
      <c r="IXC3" s="72"/>
      <c r="IXD3" s="72"/>
      <c r="IXE3" s="72"/>
      <c r="IXF3" s="72"/>
      <c r="IXG3" s="72"/>
      <c r="IXH3" s="72"/>
      <c r="IXI3" s="72"/>
      <c r="IXJ3" s="72"/>
      <c r="IXK3" s="72"/>
      <c r="IXL3" s="72"/>
      <c r="IXM3" s="72"/>
      <c r="IXN3" s="72"/>
      <c r="IXO3" s="72"/>
      <c r="IXP3" s="72"/>
      <c r="IXQ3" s="72"/>
      <c r="IXR3" s="72"/>
      <c r="IXS3" s="72"/>
      <c r="IXT3" s="72"/>
      <c r="IXU3" s="72"/>
      <c r="IXV3" s="72"/>
      <c r="IXW3" s="72"/>
      <c r="IXX3" s="72"/>
      <c r="IXY3" s="72"/>
      <c r="IXZ3" s="72"/>
      <c r="IYA3" s="72"/>
      <c r="IYB3" s="72"/>
      <c r="IYC3" s="72"/>
      <c r="IYD3" s="72"/>
      <c r="IYE3" s="72"/>
      <c r="IYF3" s="72"/>
      <c r="IYG3" s="72"/>
      <c r="IYH3" s="72"/>
      <c r="IYI3" s="72"/>
      <c r="IYJ3" s="72"/>
      <c r="IYK3" s="72"/>
      <c r="IYL3" s="72"/>
      <c r="IYM3" s="72"/>
      <c r="IYN3" s="72"/>
      <c r="IYO3" s="72"/>
      <c r="IYP3" s="72"/>
      <c r="IYQ3" s="72"/>
      <c r="IYR3" s="72"/>
      <c r="IYS3" s="72"/>
      <c r="IYT3" s="72"/>
      <c r="IYU3" s="72"/>
      <c r="IYV3" s="72"/>
      <c r="IYW3" s="72"/>
      <c r="IYX3" s="72"/>
      <c r="IYY3" s="72"/>
      <c r="IYZ3" s="72"/>
      <c r="IZA3" s="72"/>
      <c r="IZB3" s="72"/>
      <c r="IZC3" s="72"/>
      <c r="IZD3" s="72"/>
      <c r="IZE3" s="72"/>
      <c r="IZF3" s="72"/>
      <c r="IZG3" s="72"/>
      <c r="IZH3" s="72"/>
      <c r="IZI3" s="72"/>
      <c r="IZJ3" s="72"/>
      <c r="IZK3" s="72"/>
      <c r="IZL3" s="72"/>
      <c r="IZM3" s="72"/>
      <c r="IZN3" s="72"/>
      <c r="IZO3" s="72"/>
      <c r="IZP3" s="72"/>
      <c r="IZQ3" s="72"/>
      <c r="IZR3" s="72"/>
      <c r="IZS3" s="72"/>
      <c r="IZT3" s="72"/>
      <c r="IZU3" s="72"/>
      <c r="IZV3" s="72"/>
      <c r="IZW3" s="72"/>
      <c r="IZX3" s="72"/>
      <c r="IZY3" s="72"/>
      <c r="IZZ3" s="72"/>
      <c r="JAA3" s="72"/>
      <c r="JAB3" s="72"/>
      <c r="JAC3" s="72"/>
      <c r="JAD3" s="72"/>
      <c r="JAE3" s="72"/>
      <c r="JAF3" s="72"/>
      <c r="JAG3" s="72"/>
      <c r="JAH3" s="72"/>
      <c r="JAI3" s="72"/>
      <c r="JAJ3" s="72"/>
      <c r="JAK3" s="72"/>
      <c r="JAL3" s="72"/>
      <c r="JAM3" s="72"/>
      <c r="JAN3" s="72"/>
      <c r="JAO3" s="72"/>
      <c r="JAP3" s="72"/>
      <c r="JAQ3" s="72"/>
      <c r="JAR3" s="72"/>
      <c r="JAS3" s="72"/>
      <c r="JAT3" s="72"/>
      <c r="JAU3" s="72"/>
      <c r="JAV3" s="72"/>
      <c r="JAW3" s="72"/>
      <c r="JAX3" s="72"/>
      <c r="JAY3" s="72"/>
      <c r="JAZ3" s="72"/>
      <c r="JBA3" s="72"/>
      <c r="JBB3" s="72"/>
      <c r="JBC3" s="72"/>
      <c r="JBD3" s="72"/>
      <c r="JBE3" s="72"/>
      <c r="JBF3" s="72"/>
      <c r="JBG3" s="72"/>
      <c r="JBH3" s="72"/>
      <c r="JBI3" s="72"/>
      <c r="JBJ3" s="72"/>
      <c r="JBK3" s="72"/>
      <c r="JBL3" s="72"/>
      <c r="JBM3" s="72"/>
      <c r="JBN3" s="72"/>
      <c r="JBO3" s="72"/>
      <c r="JBP3" s="72"/>
      <c r="JBQ3" s="72"/>
      <c r="JBR3" s="72"/>
      <c r="JBS3" s="72"/>
      <c r="JBT3" s="72"/>
      <c r="JBU3" s="72"/>
      <c r="JBV3" s="72"/>
      <c r="JBW3" s="72"/>
      <c r="JBX3" s="72"/>
      <c r="JBY3" s="72"/>
      <c r="JBZ3" s="72"/>
      <c r="JCA3" s="72"/>
      <c r="JCB3" s="72"/>
      <c r="JCC3" s="72"/>
      <c r="JCD3" s="72"/>
      <c r="JCE3" s="72"/>
      <c r="JCF3" s="72"/>
      <c r="JCG3" s="72"/>
      <c r="JCH3" s="72"/>
      <c r="JCI3" s="72"/>
      <c r="JCJ3" s="72"/>
      <c r="JCK3" s="72"/>
      <c r="JCL3" s="72"/>
      <c r="JCM3" s="72"/>
      <c r="JCN3" s="72"/>
      <c r="JCO3" s="72"/>
      <c r="JCP3" s="72"/>
      <c r="JCQ3" s="72"/>
      <c r="JCR3" s="72"/>
      <c r="JCS3" s="72"/>
      <c r="JCT3" s="72"/>
      <c r="JCU3" s="72"/>
      <c r="JCV3" s="72"/>
      <c r="JCW3" s="72"/>
      <c r="JCX3" s="72"/>
      <c r="JCY3" s="72"/>
      <c r="JCZ3" s="72"/>
      <c r="JDA3" s="72"/>
      <c r="JDB3" s="72"/>
      <c r="JDC3" s="72"/>
      <c r="JDD3" s="72"/>
      <c r="JDE3" s="72"/>
      <c r="JDF3" s="72"/>
      <c r="JDG3" s="72"/>
      <c r="JDH3" s="72"/>
      <c r="JDI3" s="72"/>
      <c r="JDJ3" s="72"/>
      <c r="JDK3" s="72"/>
      <c r="JDL3" s="72"/>
      <c r="JDM3" s="72"/>
      <c r="JDN3" s="72"/>
      <c r="JDO3" s="72"/>
      <c r="JDP3" s="72"/>
      <c r="JDQ3" s="72"/>
      <c r="JDR3" s="72"/>
      <c r="JDS3" s="72"/>
      <c r="JDT3" s="72"/>
      <c r="JDU3" s="72"/>
      <c r="JDV3" s="72"/>
      <c r="JDW3" s="72"/>
      <c r="JDX3" s="72"/>
      <c r="JDY3" s="72"/>
      <c r="JDZ3" s="72"/>
      <c r="JEA3" s="72"/>
      <c r="JEB3" s="72"/>
      <c r="JEC3" s="72"/>
      <c r="JED3" s="72"/>
      <c r="JEE3" s="72"/>
      <c r="JEF3" s="72"/>
      <c r="JEG3" s="72"/>
      <c r="JEH3" s="72"/>
      <c r="JEI3" s="72"/>
      <c r="JEJ3" s="72"/>
      <c r="JEK3" s="72"/>
      <c r="JEL3" s="72"/>
      <c r="JEM3" s="72"/>
      <c r="JEN3" s="72"/>
      <c r="JEO3" s="72"/>
      <c r="JEP3" s="72"/>
      <c r="JEQ3" s="72"/>
      <c r="JER3" s="72"/>
      <c r="JES3" s="72"/>
      <c r="JET3" s="72"/>
      <c r="JEU3" s="72"/>
      <c r="JEV3" s="72"/>
      <c r="JEW3" s="72"/>
      <c r="JEX3" s="72"/>
      <c r="JEY3" s="72"/>
      <c r="JEZ3" s="72"/>
      <c r="JFA3" s="72"/>
      <c r="JFB3" s="72"/>
      <c r="JFC3" s="72"/>
      <c r="JFD3" s="72"/>
      <c r="JFE3" s="72"/>
      <c r="JFF3" s="72"/>
      <c r="JFG3" s="72"/>
      <c r="JFH3" s="72"/>
      <c r="JFI3" s="72"/>
      <c r="JFJ3" s="72"/>
      <c r="JFK3" s="72"/>
      <c r="JFL3" s="72"/>
      <c r="JFM3" s="72"/>
      <c r="JFN3" s="72"/>
      <c r="JFO3" s="72"/>
      <c r="JFP3" s="72"/>
      <c r="JFQ3" s="72"/>
      <c r="JFR3" s="72"/>
      <c r="JFS3" s="72"/>
      <c r="JFT3" s="72"/>
      <c r="JFU3" s="72"/>
      <c r="JFV3" s="72"/>
      <c r="JFW3" s="72"/>
      <c r="JFX3" s="72"/>
      <c r="JFY3" s="72"/>
      <c r="JFZ3" s="72"/>
      <c r="JGA3" s="72"/>
      <c r="JGB3" s="72"/>
      <c r="JGC3" s="72"/>
      <c r="JGD3" s="72"/>
      <c r="JGE3" s="72"/>
      <c r="JGF3" s="72"/>
      <c r="JGG3" s="72"/>
      <c r="JGH3" s="72"/>
      <c r="JGI3" s="72"/>
      <c r="JGJ3" s="72"/>
      <c r="JGK3" s="72"/>
      <c r="JGL3" s="72"/>
      <c r="JGM3" s="72"/>
      <c r="JGN3" s="72"/>
      <c r="JGO3" s="72"/>
      <c r="JGP3" s="72"/>
      <c r="JGQ3" s="72"/>
      <c r="JGR3" s="72"/>
      <c r="JGS3" s="72"/>
      <c r="JGT3" s="72"/>
      <c r="JGU3" s="72"/>
      <c r="JGV3" s="72"/>
      <c r="JGW3" s="72"/>
      <c r="JGX3" s="72"/>
      <c r="JGY3" s="72"/>
      <c r="JGZ3" s="72"/>
      <c r="JHA3" s="72"/>
      <c r="JHB3" s="72"/>
      <c r="JHC3" s="72"/>
      <c r="JHD3" s="72"/>
      <c r="JHE3" s="72"/>
      <c r="JHF3" s="72"/>
      <c r="JHG3" s="72"/>
      <c r="JHH3" s="72"/>
      <c r="JHI3" s="72"/>
      <c r="JHJ3" s="72"/>
      <c r="JHK3" s="72"/>
      <c r="JHL3" s="72"/>
      <c r="JHM3" s="72"/>
      <c r="JHN3" s="72"/>
      <c r="JHO3" s="72"/>
      <c r="JHP3" s="72"/>
      <c r="JHQ3" s="72"/>
      <c r="JHR3" s="72"/>
      <c r="JHS3" s="72"/>
      <c r="JHT3" s="72"/>
      <c r="JHU3" s="72"/>
      <c r="JHV3" s="72"/>
      <c r="JHW3" s="72"/>
      <c r="JHX3" s="72"/>
      <c r="JHY3" s="72"/>
      <c r="JHZ3" s="72"/>
      <c r="JIA3" s="72"/>
      <c r="JIB3" s="72"/>
      <c r="JIC3" s="72"/>
      <c r="JID3" s="72"/>
      <c r="JIE3" s="72"/>
      <c r="JIF3" s="72"/>
      <c r="JIG3" s="72"/>
      <c r="JIH3" s="72"/>
      <c r="JII3" s="72"/>
      <c r="JIJ3" s="72"/>
      <c r="JIK3" s="72"/>
      <c r="JIL3" s="72"/>
      <c r="JIM3" s="72"/>
      <c r="JIN3" s="72"/>
      <c r="JIO3" s="72"/>
      <c r="JIP3" s="72"/>
      <c r="JIQ3" s="72"/>
      <c r="JIR3" s="72"/>
      <c r="JIS3" s="72"/>
      <c r="JIT3" s="72"/>
      <c r="JIU3" s="72"/>
      <c r="JIV3" s="72"/>
      <c r="JIW3" s="72"/>
      <c r="JIX3" s="72"/>
      <c r="JIY3" s="72"/>
      <c r="JIZ3" s="72"/>
      <c r="JJA3" s="72"/>
      <c r="JJB3" s="72"/>
      <c r="JJC3" s="72"/>
      <c r="JJD3" s="72"/>
      <c r="JJE3" s="72"/>
      <c r="JJF3" s="72"/>
      <c r="JJG3" s="72"/>
      <c r="JJH3" s="72"/>
      <c r="JJI3" s="72"/>
      <c r="JJJ3" s="72"/>
      <c r="JJK3" s="72"/>
      <c r="JJL3" s="72"/>
      <c r="JJM3" s="72"/>
      <c r="JJN3" s="72"/>
      <c r="JJO3" s="72"/>
      <c r="JJP3" s="72"/>
      <c r="JJQ3" s="72"/>
      <c r="JJR3" s="72"/>
      <c r="JJS3" s="72"/>
      <c r="JJT3" s="72"/>
      <c r="JJU3" s="72"/>
      <c r="JJV3" s="72"/>
      <c r="JJW3" s="72"/>
      <c r="JJX3" s="72"/>
      <c r="JJY3" s="72"/>
      <c r="JJZ3" s="72"/>
      <c r="JKA3" s="72"/>
      <c r="JKB3" s="72"/>
      <c r="JKC3" s="72"/>
      <c r="JKD3" s="72"/>
      <c r="JKE3" s="72"/>
      <c r="JKF3" s="72"/>
      <c r="JKG3" s="72"/>
      <c r="JKH3" s="72"/>
      <c r="JKI3" s="72"/>
      <c r="JKJ3" s="72"/>
      <c r="JKK3" s="72"/>
      <c r="JKL3" s="72"/>
      <c r="JKM3" s="72"/>
      <c r="JKN3" s="72"/>
      <c r="JKO3" s="72"/>
      <c r="JKP3" s="72"/>
      <c r="JKQ3" s="72"/>
      <c r="JKR3" s="72"/>
      <c r="JKS3" s="72"/>
      <c r="JKT3" s="72"/>
      <c r="JKU3" s="72"/>
      <c r="JKV3" s="72"/>
      <c r="JKW3" s="72"/>
      <c r="JKX3" s="72"/>
      <c r="JKY3" s="72"/>
      <c r="JKZ3" s="72"/>
      <c r="JLA3" s="72"/>
      <c r="JLB3" s="72"/>
      <c r="JLC3" s="72"/>
      <c r="JLD3" s="72"/>
      <c r="JLE3" s="72"/>
      <c r="JLF3" s="72"/>
      <c r="JLG3" s="72"/>
      <c r="JLH3" s="72"/>
      <c r="JLI3" s="72"/>
      <c r="JLJ3" s="72"/>
      <c r="JLK3" s="72"/>
      <c r="JLL3" s="72"/>
      <c r="JLM3" s="72"/>
      <c r="JLN3" s="72"/>
      <c r="JLO3" s="72"/>
      <c r="JLP3" s="72"/>
      <c r="JLQ3" s="72"/>
      <c r="JLR3" s="72"/>
      <c r="JLS3" s="72"/>
      <c r="JLT3" s="72"/>
      <c r="JLU3" s="72"/>
      <c r="JLV3" s="72"/>
      <c r="JLW3" s="72"/>
      <c r="JLX3" s="72"/>
      <c r="JLY3" s="72"/>
      <c r="JLZ3" s="72"/>
      <c r="JMA3" s="72"/>
      <c r="JMB3" s="72"/>
      <c r="JMC3" s="72"/>
      <c r="JMD3" s="72"/>
      <c r="JME3" s="72"/>
      <c r="JMF3" s="72"/>
      <c r="JMG3" s="72"/>
      <c r="JMH3" s="72"/>
      <c r="JMI3" s="72"/>
      <c r="JMJ3" s="72"/>
      <c r="JMK3" s="72"/>
      <c r="JML3" s="72"/>
      <c r="JMM3" s="72"/>
      <c r="JMN3" s="72"/>
      <c r="JMO3" s="72"/>
      <c r="JMP3" s="72"/>
      <c r="JMQ3" s="72"/>
      <c r="JMR3" s="72"/>
      <c r="JMS3" s="72"/>
      <c r="JMT3" s="72"/>
      <c r="JMU3" s="72"/>
      <c r="JMV3" s="72"/>
      <c r="JMW3" s="72"/>
      <c r="JMX3" s="72"/>
      <c r="JMY3" s="72"/>
      <c r="JMZ3" s="72"/>
      <c r="JNA3" s="72"/>
      <c r="JNB3" s="72"/>
      <c r="JNC3" s="72"/>
      <c r="JND3" s="72"/>
      <c r="JNE3" s="72"/>
      <c r="JNF3" s="72"/>
      <c r="JNG3" s="72"/>
      <c r="JNH3" s="72"/>
      <c r="JNI3" s="72"/>
      <c r="JNJ3" s="72"/>
      <c r="JNK3" s="72"/>
      <c r="JNL3" s="72"/>
      <c r="JNM3" s="72"/>
      <c r="JNN3" s="72"/>
      <c r="JNO3" s="72"/>
      <c r="JNP3" s="72"/>
      <c r="JNQ3" s="72"/>
      <c r="JNR3" s="72"/>
      <c r="JNS3" s="72"/>
      <c r="JNT3" s="72"/>
      <c r="JNU3" s="72"/>
      <c r="JNV3" s="72"/>
      <c r="JNW3" s="72"/>
      <c r="JNX3" s="72"/>
      <c r="JNY3" s="72"/>
      <c r="JNZ3" s="72"/>
      <c r="JOA3" s="72"/>
      <c r="JOB3" s="72"/>
      <c r="JOC3" s="72"/>
      <c r="JOD3" s="72"/>
      <c r="JOE3" s="72"/>
      <c r="JOF3" s="72"/>
      <c r="JOG3" s="72"/>
      <c r="JOH3" s="72"/>
      <c r="JOI3" s="72"/>
      <c r="JOJ3" s="72"/>
      <c r="JOK3" s="72"/>
      <c r="JOL3" s="72"/>
      <c r="JOM3" s="72"/>
      <c r="JON3" s="72"/>
      <c r="JOO3" s="72"/>
      <c r="JOP3" s="72"/>
      <c r="JOQ3" s="72"/>
      <c r="JOR3" s="72"/>
      <c r="JOS3" s="72"/>
      <c r="JOT3" s="72"/>
      <c r="JOU3" s="72"/>
      <c r="JOV3" s="72"/>
      <c r="JOW3" s="72"/>
      <c r="JOX3" s="72"/>
      <c r="JOY3" s="72"/>
      <c r="JOZ3" s="72"/>
      <c r="JPA3" s="72"/>
      <c r="JPB3" s="72"/>
      <c r="JPC3" s="72"/>
      <c r="JPD3" s="72"/>
      <c r="JPE3" s="72"/>
      <c r="JPF3" s="72"/>
      <c r="JPG3" s="72"/>
      <c r="JPH3" s="72"/>
      <c r="JPI3" s="72"/>
      <c r="JPJ3" s="72"/>
      <c r="JPK3" s="72"/>
      <c r="JPL3" s="72"/>
      <c r="JPM3" s="72"/>
      <c r="JPN3" s="72"/>
      <c r="JPO3" s="72"/>
      <c r="JPP3" s="72"/>
      <c r="JPQ3" s="72"/>
      <c r="JPR3" s="72"/>
      <c r="JPS3" s="72"/>
      <c r="JPT3" s="72"/>
      <c r="JPU3" s="72"/>
      <c r="JPV3" s="72"/>
      <c r="JPW3" s="72"/>
      <c r="JPX3" s="72"/>
      <c r="JPY3" s="72"/>
      <c r="JPZ3" s="72"/>
      <c r="JQA3" s="72"/>
      <c r="JQB3" s="72"/>
      <c r="JQC3" s="72"/>
      <c r="JQD3" s="72"/>
      <c r="JQE3" s="72"/>
      <c r="JQF3" s="72"/>
      <c r="JQG3" s="72"/>
      <c r="JQH3" s="72"/>
      <c r="JQI3" s="72"/>
      <c r="JQJ3" s="72"/>
      <c r="JQK3" s="72"/>
      <c r="JQL3" s="72"/>
      <c r="JQM3" s="72"/>
      <c r="JQN3" s="72"/>
      <c r="JQO3" s="72"/>
      <c r="JQP3" s="72"/>
      <c r="JQQ3" s="72"/>
      <c r="JQR3" s="72"/>
      <c r="JQS3" s="72"/>
      <c r="JQT3" s="72"/>
      <c r="JQU3" s="72"/>
      <c r="JQV3" s="72"/>
      <c r="JQW3" s="72"/>
      <c r="JQX3" s="72"/>
      <c r="JQY3" s="72"/>
      <c r="JQZ3" s="72"/>
      <c r="JRA3" s="72"/>
      <c r="JRB3" s="72"/>
      <c r="JRC3" s="72"/>
      <c r="JRD3" s="72"/>
      <c r="JRE3" s="72"/>
      <c r="JRF3" s="72"/>
      <c r="JRG3" s="72"/>
      <c r="JRH3" s="72"/>
      <c r="JRI3" s="72"/>
      <c r="JRJ3" s="72"/>
      <c r="JRK3" s="72"/>
      <c r="JRL3" s="72"/>
      <c r="JRM3" s="72"/>
      <c r="JRN3" s="72"/>
      <c r="JRO3" s="72"/>
      <c r="JRP3" s="72"/>
      <c r="JRQ3" s="72"/>
      <c r="JRR3" s="72"/>
      <c r="JRS3" s="72"/>
      <c r="JRT3" s="72"/>
      <c r="JRU3" s="72"/>
      <c r="JRV3" s="72"/>
      <c r="JRW3" s="72"/>
      <c r="JRX3" s="72"/>
      <c r="JRY3" s="72"/>
      <c r="JRZ3" s="72"/>
      <c r="JSA3" s="72"/>
      <c r="JSB3" s="72"/>
      <c r="JSC3" s="72"/>
      <c r="JSD3" s="72"/>
      <c r="JSE3" s="72"/>
      <c r="JSF3" s="72"/>
      <c r="JSG3" s="72"/>
      <c r="JSH3" s="72"/>
      <c r="JSI3" s="72"/>
      <c r="JSJ3" s="72"/>
      <c r="JSK3" s="72"/>
      <c r="JSL3" s="72"/>
      <c r="JSM3" s="72"/>
      <c r="JSN3" s="72"/>
      <c r="JSO3" s="72"/>
      <c r="JSP3" s="72"/>
      <c r="JSQ3" s="72"/>
      <c r="JSR3" s="72"/>
      <c r="JSS3" s="72"/>
      <c r="JST3" s="72"/>
      <c r="JSU3" s="72"/>
      <c r="JSV3" s="72"/>
      <c r="JSW3" s="72"/>
      <c r="JSX3" s="72"/>
      <c r="JSY3" s="72"/>
      <c r="JSZ3" s="72"/>
      <c r="JTA3" s="72"/>
      <c r="JTB3" s="72"/>
      <c r="JTC3" s="72"/>
      <c r="JTD3" s="72"/>
      <c r="JTE3" s="72"/>
      <c r="JTF3" s="72"/>
      <c r="JTG3" s="72"/>
      <c r="JTH3" s="72"/>
      <c r="JTI3" s="72"/>
      <c r="JTJ3" s="72"/>
      <c r="JTK3" s="72"/>
      <c r="JTL3" s="72"/>
      <c r="JTM3" s="72"/>
      <c r="JTN3" s="72"/>
      <c r="JTO3" s="72"/>
      <c r="JTP3" s="72"/>
      <c r="JTQ3" s="72"/>
      <c r="JTR3" s="72"/>
      <c r="JTS3" s="72"/>
      <c r="JTT3" s="72"/>
      <c r="JTU3" s="72"/>
      <c r="JTV3" s="72"/>
      <c r="JTW3" s="72"/>
      <c r="JTX3" s="72"/>
      <c r="JTY3" s="72"/>
      <c r="JTZ3" s="72"/>
      <c r="JUA3" s="72"/>
      <c r="JUB3" s="72"/>
      <c r="JUC3" s="72"/>
      <c r="JUD3" s="72"/>
      <c r="JUE3" s="72"/>
      <c r="JUF3" s="72"/>
      <c r="JUG3" s="72"/>
      <c r="JUH3" s="72"/>
      <c r="JUI3" s="72"/>
      <c r="JUJ3" s="72"/>
      <c r="JUK3" s="72"/>
      <c r="JUL3" s="72"/>
      <c r="JUM3" s="72"/>
      <c r="JUN3" s="72"/>
      <c r="JUO3" s="72"/>
      <c r="JUP3" s="72"/>
      <c r="JUQ3" s="72"/>
      <c r="JUR3" s="72"/>
      <c r="JUS3" s="72"/>
      <c r="JUT3" s="72"/>
      <c r="JUU3" s="72"/>
      <c r="JUV3" s="72"/>
      <c r="JUW3" s="72"/>
      <c r="JUX3" s="72"/>
      <c r="JUY3" s="72"/>
      <c r="JUZ3" s="72"/>
      <c r="JVA3" s="72"/>
      <c r="JVB3" s="72"/>
      <c r="JVC3" s="72"/>
      <c r="JVD3" s="72"/>
      <c r="JVE3" s="72"/>
      <c r="JVF3" s="72"/>
      <c r="JVG3" s="72"/>
      <c r="JVH3" s="72"/>
      <c r="JVI3" s="72"/>
      <c r="JVJ3" s="72"/>
      <c r="JVK3" s="72"/>
      <c r="JVL3" s="72"/>
      <c r="JVM3" s="72"/>
      <c r="JVN3" s="72"/>
      <c r="JVO3" s="72"/>
      <c r="JVP3" s="72"/>
      <c r="JVQ3" s="72"/>
      <c r="JVR3" s="72"/>
      <c r="JVS3" s="72"/>
      <c r="JVT3" s="72"/>
      <c r="JVU3" s="72"/>
      <c r="JVV3" s="72"/>
      <c r="JVW3" s="72"/>
      <c r="JVX3" s="72"/>
      <c r="JVY3" s="72"/>
      <c r="JVZ3" s="72"/>
      <c r="JWA3" s="72"/>
      <c r="JWB3" s="72"/>
      <c r="JWC3" s="72"/>
      <c r="JWD3" s="72"/>
      <c r="JWE3" s="72"/>
      <c r="JWF3" s="72"/>
      <c r="JWG3" s="72"/>
      <c r="JWH3" s="72"/>
      <c r="JWI3" s="72"/>
      <c r="JWJ3" s="72"/>
      <c r="JWK3" s="72"/>
      <c r="JWL3" s="72"/>
      <c r="JWM3" s="72"/>
      <c r="JWN3" s="72"/>
      <c r="JWO3" s="72"/>
      <c r="JWP3" s="72"/>
      <c r="JWQ3" s="72"/>
      <c r="JWR3" s="72"/>
      <c r="JWS3" s="72"/>
      <c r="JWT3" s="72"/>
      <c r="JWU3" s="72"/>
      <c r="JWV3" s="72"/>
      <c r="JWW3" s="72"/>
      <c r="JWX3" s="72"/>
      <c r="JWY3" s="72"/>
      <c r="JWZ3" s="72"/>
      <c r="JXA3" s="72"/>
      <c r="JXB3" s="72"/>
      <c r="JXC3" s="72"/>
      <c r="JXD3" s="72"/>
      <c r="JXE3" s="72"/>
      <c r="JXF3" s="72"/>
      <c r="JXG3" s="72"/>
      <c r="JXH3" s="72"/>
      <c r="JXI3" s="72"/>
      <c r="JXJ3" s="72"/>
      <c r="JXK3" s="72"/>
      <c r="JXL3" s="72"/>
      <c r="JXM3" s="72"/>
      <c r="JXN3" s="72"/>
      <c r="JXO3" s="72"/>
      <c r="JXP3" s="72"/>
      <c r="JXQ3" s="72"/>
      <c r="JXR3" s="72"/>
      <c r="JXS3" s="72"/>
      <c r="JXT3" s="72"/>
      <c r="JXU3" s="72"/>
      <c r="JXV3" s="72"/>
      <c r="JXW3" s="72"/>
      <c r="JXX3" s="72"/>
      <c r="JXY3" s="72"/>
      <c r="JXZ3" s="72"/>
      <c r="JYA3" s="72"/>
      <c r="JYB3" s="72"/>
      <c r="JYC3" s="72"/>
      <c r="JYD3" s="72"/>
      <c r="JYE3" s="72"/>
      <c r="JYF3" s="72"/>
      <c r="JYG3" s="72"/>
      <c r="JYH3" s="72"/>
      <c r="JYI3" s="72"/>
      <c r="JYJ3" s="72"/>
      <c r="JYK3" s="72"/>
      <c r="JYL3" s="72"/>
      <c r="JYM3" s="72"/>
      <c r="JYN3" s="72"/>
      <c r="JYO3" s="72"/>
      <c r="JYP3" s="72"/>
      <c r="JYQ3" s="72"/>
      <c r="JYR3" s="72"/>
      <c r="JYS3" s="72"/>
      <c r="JYT3" s="72"/>
      <c r="JYU3" s="72"/>
      <c r="JYV3" s="72"/>
      <c r="JYW3" s="72"/>
      <c r="JYX3" s="72"/>
      <c r="JYY3" s="72"/>
      <c r="JYZ3" s="72"/>
      <c r="JZA3" s="72"/>
      <c r="JZB3" s="72"/>
      <c r="JZC3" s="72"/>
      <c r="JZD3" s="72"/>
      <c r="JZE3" s="72"/>
      <c r="JZF3" s="72"/>
      <c r="JZG3" s="72"/>
      <c r="JZH3" s="72"/>
      <c r="JZI3" s="72"/>
      <c r="JZJ3" s="72"/>
      <c r="JZK3" s="72"/>
      <c r="JZL3" s="72"/>
      <c r="JZM3" s="72"/>
      <c r="JZN3" s="72"/>
      <c r="JZO3" s="72"/>
      <c r="JZP3" s="72"/>
      <c r="JZQ3" s="72"/>
      <c r="JZR3" s="72"/>
      <c r="JZS3" s="72"/>
      <c r="JZT3" s="72"/>
      <c r="JZU3" s="72"/>
      <c r="JZV3" s="72"/>
      <c r="JZW3" s="72"/>
      <c r="JZX3" s="72"/>
      <c r="JZY3" s="72"/>
      <c r="JZZ3" s="72"/>
      <c r="KAA3" s="72"/>
      <c r="KAB3" s="72"/>
      <c r="KAC3" s="72"/>
      <c r="KAD3" s="72"/>
      <c r="KAE3" s="72"/>
      <c r="KAF3" s="72"/>
      <c r="KAG3" s="72"/>
      <c r="KAH3" s="72"/>
      <c r="KAI3" s="72"/>
      <c r="KAJ3" s="72"/>
      <c r="KAK3" s="72"/>
      <c r="KAL3" s="72"/>
      <c r="KAM3" s="72"/>
      <c r="KAN3" s="72"/>
      <c r="KAO3" s="72"/>
      <c r="KAP3" s="72"/>
      <c r="KAQ3" s="72"/>
      <c r="KAR3" s="72"/>
      <c r="KAS3" s="72"/>
      <c r="KAT3" s="72"/>
      <c r="KAU3" s="72"/>
      <c r="KAV3" s="72"/>
      <c r="KAW3" s="72"/>
      <c r="KAX3" s="72"/>
      <c r="KAY3" s="72"/>
      <c r="KAZ3" s="72"/>
      <c r="KBA3" s="72"/>
      <c r="KBB3" s="72"/>
      <c r="KBC3" s="72"/>
      <c r="KBD3" s="72"/>
      <c r="KBE3" s="72"/>
      <c r="KBF3" s="72"/>
      <c r="KBG3" s="72"/>
      <c r="KBH3" s="72"/>
      <c r="KBI3" s="72"/>
      <c r="KBJ3" s="72"/>
      <c r="KBK3" s="72"/>
      <c r="KBL3" s="72"/>
      <c r="KBM3" s="72"/>
      <c r="KBN3" s="72"/>
      <c r="KBO3" s="72"/>
      <c r="KBP3" s="72"/>
      <c r="KBQ3" s="72"/>
      <c r="KBR3" s="72"/>
      <c r="KBS3" s="72"/>
      <c r="KBT3" s="72"/>
      <c r="KBU3" s="72"/>
      <c r="KBV3" s="72"/>
      <c r="KBW3" s="72"/>
      <c r="KBX3" s="72"/>
      <c r="KBY3" s="72"/>
      <c r="KBZ3" s="72"/>
      <c r="KCA3" s="72"/>
      <c r="KCB3" s="72"/>
      <c r="KCC3" s="72"/>
      <c r="KCD3" s="72"/>
      <c r="KCE3" s="72"/>
      <c r="KCF3" s="72"/>
      <c r="KCG3" s="72"/>
      <c r="KCH3" s="72"/>
      <c r="KCI3" s="72"/>
      <c r="KCJ3" s="72"/>
      <c r="KCK3" s="72"/>
      <c r="KCL3" s="72"/>
      <c r="KCM3" s="72"/>
      <c r="KCN3" s="72"/>
      <c r="KCO3" s="72"/>
      <c r="KCP3" s="72"/>
      <c r="KCQ3" s="72"/>
      <c r="KCR3" s="72"/>
      <c r="KCS3" s="72"/>
      <c r="KCT3" s="72"/>
      <c r="KCU3" s="72"/>
      <c r="KCV3" s="72"/>
      <c r="KCW3" s="72"/>
      <c r="KCX3" s="72"/>
      <c r="KCY3" s="72"/>
      <c r="KCZ3" s="72"/>
      <c r="KDA3" s="72"/>
      <c r="KDB3" s="72"/>
      <c r="KDC3" s="72"/>
      <c r="KDD3" s="72"/>
      <c r="KDE3" s="72"/>
      <c r="KDF3" s="72"/>
      <c r="KDG3" s="72"/>
      <c r="KDH3" s="72"/>
      <c r="KDI3" s="72"/>
      <c r="KDJ3" s="72"/>
      <c r="KDK3" s="72"/>
      <c r="KDL3" s="72"/>
      <c r="KDM3" s="72"/>
      <c r="KDN3" s="72"/>
      <c r="KDO3" s="72"/>
      <c r="KDP3" s="72"/>
      <c r="KDQ3" s="72"/>
      <c r="KDR3" s="72"/>
      <c r="KDS3" s="72"/>
      <c r="KDT3" s="72"/>
      <c r="KDU3" s="72"/>
      <c r="KDV3" s="72"/>
      <c r="KDW3" s="72"/>
      <c r="KDX3" s="72"/>
      <c r="KDY3" s="72"/>
      <c r="KDZ3" s="72"/>
      <c r="KEA3" s="72"/>
      <c r="KEB3" s="72"/>
      <c r="KEC3" s="72"/>
      <c r="KED3" s="72"/>
      <c r="KEE3" s="72"/>
      <c r="KEF3" s="72"/>
      <c r="KEG3" s="72"/>
      <c r="KEH3" s="72"/>
      <c r="KEI3" s="72"/>
      <c r="KEJ3" s="72"/>
      <c r="KEK3" s="72"/>
      <c r="KEL3" s="72"/>
      <c r="KEM3" s="72"/>
      <c r="KEN3" s="72"/>
      <c r="KEO3" s="72"/>
      <c r="KEP3" s="72"/>
      <c r="KEQ3" s="72"/>
      <c r="KER3" s="72"/>
      <c r="KES3" s="72"/>
      <c r="KET3" s="72"/>
      <c r="KEU3" s="72"/>
      <c r="KEV3" s="72"/>
      <c r="KEW3" s="72"/>
      <c r="KEX3" s="72"/>
      <c r="KEY3" s="72"/>
      <c r="KEZ3" s="72"/>
      <c r="KFA3" s="72"/>
      <c r="KFB3" s="72"/>
      <c r="KFC3" s="72"/>
      <c r="KFD3" s="72"/>
      <c r="KFE3" s="72"/>
      <c r="KFF3" s="72"/>
      <c r="KFG3" s="72"/>
      <c r="KFH3" s="72"/>
      <c r="KFI3" s="72"/>
      <c r="KFJ3" s="72"/>
      <c r="KFK3" s="72"/>
      <c r="KFL3" s="72"/>
      <c r="KFM3" s="72"/>
      <c r="KFN3" s="72"/>
      <c r="KFO3" s="72"/>
      <c r="KFP3" s="72"/>
      <c r="KFQ3" s="72"/>
      <c r="KFR3" s="72"/>
      <c r="KFS3" s="72"/>
      <c r="KFT3" s="72"/>
      <c r="KFU3" s="72"/>
      <c r="KFV3" s="72"/>
      <c r="KFW3" s="72"/>
      <c r="KFX3" s="72"/>
      <c r="KFY3" s="72"/>
      <c r="KFZ3" s="72"/>
      <c r="KGA3" s="72"/>
      <c r="KGB3" s="72"/>
      <c r="KGC3" s="72"/>
      <c r="KGD3" s="72"/>
      <c r="KGE3" s="72"/>
      <c r="KGF3" s="72"/>
      <c r="KGG3" s="72"/>
      <c r="KGH3" s="72"/>
      <c r="KGI3" s="72"/>
      <c r="KGJ3" s="72"/>
      <c r="KGK3" s="72"/>
      <c r="KGL3" s="72"/>
      <c r="KGM3" s="72"/>
      <c r="KGN3" s="72"/>
      <c r="KGO3" s="72"/>
      <c r="KGP3" s="72"/>
      <c r="KGQ3" s="72"/>
      <c r="KGR3" s="72"/>
      <c r="KGS3" s="72"/>
      <c r="KGT3" s="72"/>
      <c r="KGU3" s="72"/>
      <c r="KGV3" s="72"/>
      <c r="KGW3" s="72"/>
      <c r="KGX3" s="72"/>
      <c r="KGY3" s="72"/>
      <c r="KGZ3" s="72"/>
      <c r="KHA3" s="72"/>
      <c r="KHB3" s="72"/>
      <c r="KHC3" s="72"/>
      <c r="KHD3" s="72"/>
      <c r="KHE3" s="72"/>
      <c r="KHF3" s="72"/>
      <c r="KHG3" s="72"/>
      <c r="KHH3" s="72"/>
      <c r="KHI3" s="72"/>
      <c r="KHJ3" s="72"/>
      <c r="KHK3" s="72"/>
      <c r="KHL3" s="72"/>
      <c r="KHM3" s="72"/>
      <c r="KHN3" s="72"/>
      <c r="KHO3" s="72"/>
      <c r="KHP3" s="72"/>
      <c r="KHQ3" s="72"/>
      <c r="KHR3" s="72"/>
      <c r="KHS3" s="72"/>
      <c r="KHT3" s="72"/>
      <c r="KHU3" s="72"/>
      <c r="KHV3" s="72"/>
      <c r="KHW3" s="72"/>
      <c r="KHX3" s="72"/>
      <c r="KHY3" s="72"/>
      <c r="KHZ3" s="72"/>
      <c r="KIA3" s="72"/>
      <c r="KIB3" s="72"/>
      <c r="KIC3" s="72"/>
      <c r="KID3" s="72"/>
      <c r="KIE3" s="72"/>
      <c r="KIF3" s="72"/>
      <c r="KIG3" s="72"/>
      <c r="KIH3" s="72"/>
      <c r="KII3" s="72"/>
      <c r="KIJ3" s="72"/>
      <c r="KIK3" s="72"/>
      <c r="KIL3" s="72"/>
      <c r="KIM3" s="72"/>
      <c r="KIN3" s="72"/>
      <c r="KIO3" s="72"/>
      <c r="KIP3" s="72"/>
      <c r="KIQ3" s="72"/>
      <c r="KIR3" s="72"/>
      <c r="KIS3" s="72"/>
      <c r="KIT3" s="72"/>
      <c r="KIU3" s="72"/>
      <c r="KIV3" s="72"/>
      <c r="KIW3" s="72"/>
      <c r="KIX3" s="72"/>
      <c r="KIY3" s="72"/>
      <c r="KIZ3" s="72"/>
      <c r="KJA3" s="72"/>
      <c r="KJB3" s="72"/>
      <c r="KJC3" s="72"/>
      <c r="KJD3" s="72"/>
      <c r="KJE3" s="72"/>
      <c r="KJF3" s="72"/>
      <c r="KJG3" s="72"/>
      <c r="KJH3" s="72"/>
      <c r="KJI3" s="72"/>
      <c r="KJJ3" s="72"/>
      <c r="KJK3" s="72"/>
      <c r="KJL3" s="72"/>
      <c r="KJM3" s="72"/>
      <c r="KJN3" s="72"/>
      <c r="KJO3" s="72"/>
      <c r="KJP3" s="72"/>
      <c r="KJQ3" s="72"/>
      <c r="KJR3" s="72"/>
      <c r="KJS3" s="72"/>
      <c r="KJT3" s="72"/>
      <c r="KJU3" s="72"/>
      <c r="KJV3" s="72"/>
      <c r="KJW3" s="72"/>
      <c r="KJX3" s="72"/>
      <c r="KJY3" s="72"/>
      <c r="KJZ3" s="72"/>
      <c r="KKA3" s="72"/>
      <c r="KKB3" s="72"/>
      <c r="KKC3" s="72"/>
      <c r="KKD3" s="72"/>
      <c r="KKE3" s="72"/>
      <c r="KKF3" s="72"/>
      <c r="KKG3" s="72"/>
      <c r="KKH3" s="72"/>
      <c r="KKI3" s="72"/>
      <c r="KKJ3" s="72"/>
      <c r="KKK3" s="72"/>
      <c r="KKL3" s="72"/>
      <c r="KKM3" s="72"/>
      <c r="KKN3" s="72"/>
      <c r="KKO3" s="72"/>
      <c r="KKP3" s="72"/>
      <c r="KKQ3" s="72"/>
      <c r="KKR3" s="72"/>
      <c r="KKS3" s="72"/>
      <c r="KKT3" s="72"/>
      <c r="KKU3" s="72"/>
      <c r="KKV3" s="72"/>
      <c r="KKW3" s="72"/>
      <c r="KKX3" s="72"/>
      <c r="KKY3" s="72"/>
      <c r="KKZ3" s="72"/>
      <c r="KLA3" s="72"/>
      <c r="KLB3" s="72"/>
      <c r="KLC3" s="72"/>
      <c r="KLD3" s="72"/>
      <c r="KLE3" s="72"/>
      <c r="KLF3" s="72"/>
      <c r="KLG3" s="72"/>
      <c r="KLH3" s="72"/>
      <c r="KLI3" s="72"/>
      <c r="KLJ3" s="72"/>
      <c r="KLK3" s="72"/>
      <c r="KLL3" s="72"/>
      <c r="KLM3" s="72"/>
      <c r="KLN3" s="72"/>
      <c r="KLO3" s="72"/>
      <c r="KLP3" s="72"/>
      <c r="KLQ3" s="72"/>
      <c r="KLR3" s="72"/>
      <c r="KLS3" s="72"/>
      <c r="KLT3" s="72"/>
      <c r="KLU3" s="72"/>
      <c r="KLV3" s="72"/>
      <c r="KLW3" s="72"/>
      <c r="KLX3" s="72"/>
      <c r="KLY3" s="72"/>
      <c r="KLZ3" s="72"/>
      <c r="KMA3" s="72"/>
      <c r="KMB3" s="72"/>
      <c r="KMC3" s="72"/>
      <c r="KMD3" s="72"/>
      <c r="KME3" s="72"/>
      <c r="KMF3" s="72"/>
      <c r="KMG3" s="72"/>
      <c r="KMH3" s="72"/>
      <c r="KMI3" s="72"/>
      <c r="KMJ3" s="72"/>
      <c r="KMK3" s="72"/>
      <c r="KML3" s="72"/>
      <c r="KMM3" s="72"/>
      <c r="KMN3" s="72"/>
      <c r="KMO3" s="72"/>
      <c r="KMP3" s="72"/>
      <c r="KMQ3" s="72"/>
      <c r="KMR3" s="72"/>
      <c r="KMS3" s="72"/>
      <c r="KMT3" s="72"/>
      <c r="KMU3" s="72"/>
      <c r="KMV3" s="72"/>
      <c r="KMW3" s="72"/>
      <c r="KMX3" s="72"/>
      <c r="KMY3" s="72"/>
      <c r="KMZ3" s="72"/>
      <c r="KNA3" s="72"/>
      <c r="KNB3" s="72"/>
      <c r="KNC3" s="72"/>
      <c r="KND3" s="72"/>
      <c r="KNE3" s="72"/>
      <c r="KNF3" s="72"/>
      <c r="KNG3" s="72"/>
      <c r="KNH3" s="72"/>
      <c r="KNI3" s="72"/>
      <c r="KNJ3" s="72"/>
      <c r="KNK3" s="72"/>
      <c r="KNL3" s="72"/>
      <c r="KNM3" s="72"/>
      <c r="KNN3" s="72"/>
      <c r="KNO3" s="72"/>
      <c r="KNP3" s="72"/>
      <c r="KNQ3" s="72"/>
      <c r="KNR3" s="72"/>
      <c r="KNS3" s="72"/>
      <c r="KNT3" s="72"/>
      <c r="KNU3" s="72"/>
      <c r="KNV3" s="72"/>
      <c r="KNW3" s="72"/>
      <c r="KNX3" s="72"/>
      <c r="KNY3" s="72"/>
      <c r="KNZ3" s="72"/>
      <c r="KOA3" s="72"/>
      <c r="KOB3" s="72"/>
      <c r="KOC3" s="72"/>
      <c r="KOD3" s="72"/>
      <c r="KOE3" s="72"/>
      <c r="KOF3" s="72"/>
      <c r="KOG3" s="72"/>
      <c r="KOH3" s="72"/>
      <c r="KOI3" s="72"/>
      <c r="KOJ3" s="72"/>
      <c r="KOK3" s="72"/>
      <c r="KOL3" s="72"/>
      <c r="KOM3" s="72"/>
      <c r="KON3" s="72"/>
      <c r="KOO3" s="72"/>
      <c r="KOP3" s="72"/>
      <c r="KOQ3" s="72"/>
      <c r="KOR3" s="72"/>
      <c r="KOS3" s="72"/>
      <c r="KOT3" s="72"/>
      <c r="KOU3" s="72"/>
      <c r="KOV3" s="72"/>
      <c r="KOW3" s="72"/>
      <c r="KOX3" s="72"/>
      <c r="KOY3" s="72"/>
      <c r="KOZ3" s="72"/>
      <c r="KPA3" s="72"/>
      <c r="KPB3" s="72"/>
      <c r="KPC3" s="72"/>
      <c r="KPD3" s="72"/>
      <c r="KPE3" s="72"/>
      <c r="KPF3" s="72"/>
      <c r="KPG3" s="72"/>
      <c r="KPH3" s="72"/>
      <c r="KPI3" s="72"/>
      <c r="KPJ3" s="72"/>
      <c r="KPK3" s="72"/>
      <c r="KPL3" s="72"/>
      <c r="KPM3" s="72"/>
      <c r="KPN3" s="72"/>
      <c r="KPO3" s="72"/>
      <c r="KPP3" s="72"/>
      <c r="KPQ3" s="72"/>
      <c r="KPR3" s="72"/>
      <c r="KPS3" s="72"/>
      <c r="KPT3" s="72"/>
      <c r="KPU3" s="72"/>
      <c r="KPV3" s="72"/>
      <c r="KPW3" s="72"/>
      <c r="KPX3" s="72"/>
      <c r="KPY3" s="72"/>
      <c r="KPZ3" s="72"/>
      <c r="KQA3" s="72"/>
      <c r="KQB3" s="72"/>
      <c r="KQC3" s="72"/>
      <c r="KQD3" s="72"/>
      <c r="KQE3" s="72"/>
      <c r="KQF3" s="72"/>
      <c r="KQG3" s="72"/>
      <c r="KQH3" s="72"/>
      <c r="KQI3" s="72"/>
      <c r="KQJ3" s="72"/>
      <c r="KQK3" s="72"/>
      <c r="KQL3" s="72"/>
      <c r="KQM3" s="72"/>
      <c r="KQN3" s="72"/>
      <c r="KQO3" s="72"/>
      <c r="KQP3" s="72"/>
      <c r="KQQ3" s="72"/>
      <c r="KQR3" s="72"/>
      <c r="KQS3" s="72"/>
      <c r="KQT3" s="72"/>
      <c r="KQU3" s="72"/>
      <c r="KQV3" s="72"/>
      <c r="KQW3" s="72"/>
      <c r="KQX3" s="72"/>
      <c r="KQY3" s="72"/>
      <c r="KQZ3" s="72"/>
      <c r="KRA3" s="72"/>
      <c r="KRB3" s="72"/>
      <c r="KRC3" s="72"/>
      <c r="KRD3" s="72"/>
      <c r="KRE3" s="72"/>
      <c r="KRF3" s="72"/>
      <c r="KRG3" s="72"/>
      <c r="KRH3" s="72"/>
      <c r="KRI3" s="72"/>
      <c r="KRJ3" s="72"/>
      <c r="KRK3" s="72"/>
      <c r="KRL3" s="72"/>
      <c r="KRM3" s="72"/>
      <c r="KRN3" s="72"/>
      <c r="KRO3" s="72"/>
      <c r="KRP3" s="72"/>
      <c r="KRQ3" s="72"/>
      <c r="KRR3" s="72"/>
      <c r="KRS3" s="72"/>
      <c r="KRT3" s="72"/>
      <c r="KRU3" s="72"/>
      <c r="KRV3" s="72"/>
      <c r="KRW3" s="72"/>
      <c r="KRX3" s="72"/>
      <c r="KRY3" s="72"/>
      <c r="KRZ3" s="72"/>
      <c r="KSA3" s="72"/>
      <c r="KSB3" s="72"/>
      <c r="KSC3" s="72"/>
      <c r="KSD3" s="72"/>
      <c r="KSE3" s="72"/>
      <c r="KSF3" s="72"/>
      <c r="KSG3" s="72"/>
      <c r="KSH3" s="72"/>
      <c r="KSI3" s="72"/>
      <c r="KSJ3" s="72"/>
      <c r="KSK3" s="72"/>
      <c r="KSL3" s="72"/>
      <c r="KSM3" s="72"/>
      <c r="KSN3" s="72"/>
      <c r="KSO3" s="72"/>
      <c r="KSP3" s="72"/>
      <c r="KSQ3" s="72"/>
      <c r="KSR3" s="72"/>
      <c r="KSS3" s="72"/>
      <c r="KST3" s="72"/>
      <c r="KSU3" s="72"/>
      <c r="KSV3" s="72"/>
      <c r="KSW3" s="72"/>
      <c r="KSX3" s="72"/>
      <c r="KSY3" s="72"/>
      <c r="KSZ3" s="72"/>
      <c r="KTA3" s="72"/>
      <c r="KTB3" s="72"/>
      <c r="KTC3" s="72"/>
      <c r="KTD3" s="72"/>
      <c r="KTE3" s="72"/>
      <c r="KTF3" s="72"/>
      <c r="KTG3" s="72"/>
      <c r="KTH3" s="72"/>
      <c r="KTI3" s="72"/>
      <c r="KTJ3" s="72"/>
      <c r="KTK3" s="72"/>
      <c r="KTL3" s="72"/>
      <c r="KTM3" s="72"/>
      <c r="KTN3" s="72"/>
      <c r="KTO3" s="72"/>
      <c r="KTP3" s="72"/>
      <c r="KTQ3" s="72"/>
      <c r="KTR3" s="72"/>
      <c r="KTS3" s="72"/>
      <c r="KTT3" s="72"/>
      <c r="KTU3" s="72"/>
      <c r="KTV3" s="72"/>
      <c r="KTW3" s="72"/>
      <c r="KTX3" s="72"/>
      <c r="KTY3" s="72"/>
      <c r="KTZ3" s="72"/>
      <c r="KUA3" s="72"/>
      <c r="KUB3" s="72"/>
      <c r="KUC3" s="72"/>
      <c r="KUD3" s="72"/>
      <c r="KUE3" s="72"/>
      <c r="KUF3" s="72"/>
      <c r="KUG3" s="72"/>
      <c r="KUH3" s="72"/>
      <c r="KUI3" s="72"/>
      <c r="KUJ3" s="72"/>
      <c r="KUK3" s="72"/>
      <c r="KUL3" s="72"/>
      <c r="KUM3" s="72"/>
      <c r="KUN3" s="72"/>
      <c r="KUO3" s="72"/>
      <c r="KUP3" s="72"/>
      <c r="KUQ3" s="72"/>
      <c r="KUR3" s="72"/>
      <c r="KUS3" s="72"/>
      <c r="KUT3" s="72"/>
      <c r="KUU3" s="72"/>
      <c r="KUV3" s="72"/>
      <c r="KUW3" s="72"/>
      <c r="KUX3" s="72"/>
      <c r="KUY3" s="72"/>
      <c r="KUZ3" s="72"/>
      <c r="KVA3" s="72"/>
      <c r="KVB3" s="72"/>
      <c r="KVC3" s="72"/>
      <c r="KVD3" s="72"/>
      <c r="KVE3" s="72"/>
      <c r="KVF3" s="72"/>
      <c r="KVG3" s="72"/>
      <c r="KVH3" s="72"/>
      <c r="KVI3" s="72"/>
      <c r="KVJ3" s="72"/>
      <c r="KVK3" s="72"/>
      <c r="KVL3" s="72"/>
      <c r="KVM3" s="72"/>
      <c r="KVN3" s="72"/>
      <c r="KVO3" s="72"/>
      <c r="KVP3" s="72"/>
      <c r="KVQ3" s="72"/>
      <c r="KVR3" s="72"/>
      <c r="KVS3" s="72"/>
      <c r="KVT3" s="72"/>
      <c r="KVU3" s="72"/>
      <c r="KVV3" s="72"/>
      <c r="KVW3" s="72"/>
      <c r="KVX3" s="72"/>
      <c r="KVY3" s="72"/>
      <c r="KVZ3" s="72"/>
      <c r="KWA3" s="72"/>
      <c r="KWB3" s="72"/>
      <c r="KWC3" s="72"/>
      <c r="KWD3" s="72"/>
      <c r="KWE3" s="72"/>
      <c r="KWF3" s="72"/>
      <c r="KWG3" s="72"/>
      <c r="KWH3" s="72"/>
      <c r="KWI3" s="72"/>
      <c r="KWJ3" s="72"/>
      <c r="KWK3" s="72"/>
      <c r="KWL3" s="72"/>
      <c r="KWM3" s="72"/>
      <c r="KWN3" s="72"/>
      <c r="KWO3" s="72"/>
      <c r="KWP3" s="72"/>
      <c r="KWQ3" s="72"/>
      <c r="KWR3" s="72"/>
      <c r="KWS3" s="72"/>
      <c r="KWT3" s="72"/>
      <c r="KWU3" s="72"/>
      <c r="KWV3" s="72"/>
      <c r="KWW3" s="72"/>
      <c r="KWX3" s="72"/>
      <c r="KWY3" s="72"/>
      <c r="KWZ3" s="72"/>
      <c r="KXA3" s="72"/>
      <c r="KXB3" s="72"/>
      <c r="KXC3" s="72"/>
      <c r="KXD3" s="72"/>
      <c r="KXE3" s="72"/>
      <c r="KXF3" s="72"/>
      <c r="KXG3" s="72"/>
      <c r="KXH3" s="72"/>
      <c r="KXI3" s="72"/>
      <c r="KXJ3" s="72"/>
      <c r="KXK3" s="72"/>
      <c r="KXL3" s="72"/>
      <c r="KXM3" s="72"/>
      <c r="KXN3" s="72"/>
      <c r="KXO3" s="72"/>
      <c r="KXP3" s="72"/>
      <c r="KXQ3" s="72"/>
      <c r="KXR3" s="72"/>
      <c r="KXS3" s="72"/>
      <c r="KXT3" s="72"/>
      <c r="KXU3" s="72"/>
      <c r="KXV3" s="72"/>
      <c r="KXW3" s="72"/>
      <c r="KXX3" s="72"/>
      <c r="KXY3" s="72"/>
      <c r="KXZ3" s="72"/>
      <c r="KYA3" s="72"/>
      <c r="KYB3" s="72"/>
      <c r="KYC3" s="72"/>
      <c r="KYD3" s="72"/>
      <c r="KYE3" s="72"/>
      <c r="KYF3" s="72"/>
      <c r="KYG3" s="72"/>
      <c r="KYH3" s="72"/>
      <c r="KYI3" s="72"/>
      <c r="KYJ3" s="72"/>
      <c r="KYK3" s="72"/>
      <c r="KYL3" s="72"/>
      <c r="KYM3" s="72"/>
      <c r="KYN3" s="72"/>
      <c r="KYO3" s="72"/>
      <c r="KYP3" s="72"/>
      <c r="KYQ3" s="72"/>
      <c r="KYR3" s="72"/>
      <c r="KYS3" s="72"/>
      <c r="KYT3" s="72"/>
      <c r="KYU3" s="72"/>
      <c r="KYV3" s="72"/>
      <c r="KYW3" s="72"/>
      <c r="KYX3" s="72"/>
      <c r="KYY3" s="72"/>
      <c r="KYZ3" s="72"/>
      <c r="KZA3" s="72"/>
      <c r="KZB3" s="72"/>
      <c r="KZC3" s="72"/>
      <c r="KZD3" s="72"/>
      <c r="KZE3" s="72"/>
      <c r="KZF3" s="72"/>
      <c r="KZG3" s="72"/>
      <c r="KZH3" s="72"/>
      <c r="KZI3" s="72"/>
      <c r="KZJ3" s="72"/>
      <c r="KZK3" s="72"/>
      <c r="KZL3" s="72"/>
      <c r="KZM3" s="72"/>
      <c r="KZN3" s="72"/>
      <c r="KZO3" s="72"/>
      <c r="KZP3" s="72"/>
      <c r="KZQ3" s="72"/>
      <c r="KZR3" s="72"/>
      <c r="KZS3" s="72"/>
      <c r="KZT3" s="72"/>
      <c r="KZU3" s="72"/>
      <c r="KZV3" s="72"/>
      <c r="KZW3" s="72"/>
      <c r="KZX3" s="72"/>
      <c r="KZY3" s="72"/>
      <c r="KZZ3" s="72"/>
      <c r="LAA3" s="72"/>
      <c r="LAB3" s="72"/>
      <c r="LAC3" s="72"/>
      <c r="LAD3" s="72"/>
      <c r="LAE3" s="72"/>
      <c r="LAF3" s="72"/>
      <c r="LAG3" s="72"/>
      <c r="LAH3" s="72"/>
      <c r="LAI3" s="72"/>
      <c r="LAJ3" s="72"/>
      <c r="LAK3" s="72"/>
      <c r="LAL3" s="72"/>
      <c r="LAM3" s="72"/>
      <c r="LAN3" s="72"/>
      <c r="LAO3" s="72"/>
      <c r="LAP3" s="72"/>
      <c r="LAQ3" s="72"/>
      <c r="LAR3" s="72"/>
      <c r="LAS3" s="72"/>
      <c r="LAT3" s="72"/>
      <c r="LAU3" s="72"/>
      <c r="LAV3" s="72"/>
      <c r="LAW3" s="72"/>
      <c r="LAX3" s="72"/>
      <c r="LAY3" s="72"/>
      <c r="LAZ3" s="72"/>
      <c r="LBA3" s="72"/>
      <c r="LBB3" s="72"/>
      <c r="LBC3" s="72"/>
      <c r="LBD3" s="72"/>
      <c r="LBE3" s="72"/>
      <c r="LBF3" s="72"/>
      <c r="LBG3" s="72"/>
      <c r="LBH3" s="72"/>
      <c r="LBI3" s="72"/>
      <c r="LBJ3" s="72"/>
      <c r="LBK3" s="72"/>
      <c r="LBL3" s="72"/>
      <c r="LBM3" s="72"/>
      <c r="LBN3" s="72"/>
      <c r="LBO3" s="72"/>
      <c r="LBP3" s="72"/>
      <c r="LBQ3" s="72"/>
      <c r="LBR3" s="72"/>
      <c r="LBS3" s="72"/>
      <c r="LBT3" s="72"/>
      <c r="LBU3" s="72"/>
      <c r="LBV3" s="72"/>
      <c r="LBW3" s="72"/>
      <c r="LBX3" s="72"/>
      <c r="LBY3" s="72"/>
      <c r="LBZ3" s="72"/>
      <c r="LCA3" s="72"/>
      <c r="LCB3" s="72"/>
      <c r="LCC3" s="72"/>
      <c r="LCD3" s="72"/>
      <c r="LCE3" s="72"/>
      <c r="LCF3" s="72"/>
      <c r="LCG3" s="72"/>
      <c r="LCH3" s="72"/>
      <c r="LCI3" s="72"/>
      <c r="LCJ3" s="72"/>
      <c r="LCK3" s="72"/>
      <c r="LCL3" s="72"/>
      <c r="LCM3" s="72"/>
      <c r="LCN3" s="72"/>
      <c r="LCO3" s="72"/>
      <c r="LCP3" s="72"/>
      <c r="LCQ3" s="72"/>
      <c r="LCR3" s="72"/>
      <c r="LCS3" s="72"/>
      <c r="LCT3" s="72"/>
      <c r="LCU3" s="72"/>
      <c r="LCV3" s="72"/>
      <c r="LCW3" s="72"/>
      <c r="LCX3" s="72"/>
      <c r="LCY3" s="72"/>
      <c r="LCZ3" s="72"/>
      <c r="LDA3" s="72"/>
      <c r="LDB3" s="72"/>
      <c r="LDC3" s="72"/>
      <c r="LDD3" s="72"/>
      <c r="LDE3" s="72"/>
      <c r="LDF3" s="72"/>
      <c r="LDG3" s="72"/>
      <c r="LDH3" s="72"/>
      <c r="LDI3" s="72"/>
      <c r="LDJ3" s="72"/>
      <c r="LDK3" s="72"/>
      <c r="LDL3" s="72"/>
      <c r="LDM3" s="72"/>
      <c r="LDN3" s="72"/>
      <c r="LDO3" s="72"/>
      <c r="LDP3" s="72"/>
      <c r="LDQ3" s="72"/>
      <c r="LDR3" s="72"/>
      <c r="LDS3" s="72"/>
      <c r="LDT3" s="72"/>
      <c r="LDU3" s="72"/>
      <c r="LDV3" s="72"/>
      <c r="LDW3" s="72"/>
      <c r="LDX3" s="72"/>
      <c r="LDY3" s="72"/>
      <c r="LDZ3" s="72"/>
      <c r="LEA3" s="72"/>
      <c r="LEB3" s="72"/>
      <c r="LEC3" s="72"/>
      <c r="LED3" s="72"/>
      <c r="LEE3" s="72"/>
      <c r="LEF3" s="72"/>
      <c r="LEG3" s="72"/>
      <c r="LEH3" s="72"/>
      <c r="LEI3" s="72"/>
      <c r="LEJ3" s="72"/>
      <c r="LEK3" s="72"/>
      <c r="LEL3" s="72"/>
      <c r="LEM3" s="72"/>
      <c r="LEN3" s="72"/>
      <c r="LEO3" s="72"/>
      <c r="LEP3" s="72"/>
      <c r="LEQ3" s="72"/>
      <c r="LER3" s="72"/>
      <c r="LES3" s="72"/>
      <c r="LET3" s="72"/>
      <c r="LEU3" s="72"/>
      <c r="LEV3" s="72"/>
      <c r="LEW3" s="72"/>
      <c r="LEX3" s="72"/>
      <c r="LEY3" s="72"/>
      <c r="LEZ3" s="72"/>
      <c r="LFA3" s="72"/>
      <c r="LFB3" s="72"/>
      <c r="LFC3" s="72"/>
      <c r="LFD3" s="72"/>
      <c r="LFE3" s="72"/>
      <c r="LFF3" s="72"/>
      <c r="LFG3" s="72"/>
      <c r="LFH3" s="72"/>
      <c r="LFI3" s="72"/>
      <c r="LFJ3" s="72"/>
      <c r="LFK3" s="72"/>
      <c r="LFL3" s="72"/>
      <c r="LFM3" s="72"/>
      <c r="LFN3" s="72"/>
      <c r="LFO3" s="72"/>
      <c r="LFP3" s="72"/>
      <c r="LFQ3" s="72"/>
      <c r="LFR3" s="72"/>
      <c r="LFS3" s="72"/>
      <c r="LFT3" s="72"/>
      <c r="LFU3" s="72"/>
      <c r="LFV3" s="72"/>
      <c r="LFW3" s="72"/>
      <c r="LFX3" s="72"/>
      <c r="LFY3" s="72"/>
      <c r="LFZ3" s="72"/>
      <c r="LGA3" s="72"/>
      <c r="LGB3" s="72"/>
      <c r="LGC3" s="72"/>
      <c r="LGD3" s="72"/>
      <c r="LGE3" s="72"/>
      <c r="LGF3" s="72"/>
      <c r="LGG3" s="72"/>
      <c r="LGH3" s="72"/>
      <c r="LGI3" s="72"/>
      <c r="LGJ3" s="72"/>
      <c r="LGK3" s="72"/>
      <c r="LGL3" s="72"/>
      <c r="LGM3" s="72"/>
      <c r="LGN3" s="72"/>
      <c r="LGO3" s="72"/>
      <c r="LGP3" s="72"/>
      <c r="LGQ3" s="72"/>
      <c r="LGR3" s="72"/>
      <c r="LGS3" s="72"/>
      <c r="LGT3" s="72"/>
      <c r="LGU3" s="72"/>
      <c r="LGV3" s="72"/>
      <c r="LGW3" s="72"/>
      <c r="LGX3" s="72"/>
      <c r="LGY3" s="72"/>
      <c r="LGZ3" s="72"/>
      <c r="LHA3" s="72"/>
      <c r="LHB3" s="72"/>
      <c r="LHC3" s="72"/>
      <c r="LHD3" s="72"/>
      <c r="LHE3" s="72"/>
      <c r="LHF3" s="72"/>
      <c r="LHG3" s="72"/>
      <c r="LHH3" s="72"/>
      <c r="LHI3" s="72"/>
      <c r="LHJ3" s="72"/>
      <c r="LHK3" s="72"/>
      <c r="LHL3" s="72"/>
      <c r="LHM3" s="72"/>
      <c r="LHN3" s="72"/>
      <c r="LHO3" s="72"/>
      <c r="LHP3" s="72"/>
      <c r="LHQ3" s="72"/>
      <c r="LHR3" s="72"/>
      <c r="LHS3" s="72"/>
      <c r="LHT3" s="72"/>
      <c r="LHU3" s="72"/>
      <c r="LHV3" s="72"/>
      <c r="LHW3" s="72"/>
      <c r="LHX3" s="72"/>
      <c r="LHY3" s="72"/>
      <c r="LHZ3" s="72"/>
      <c r="LIA3" s="72"/>
      <c r="LIB3" s="72"/>
      <c r="LIC3" s="72"/>
      <c r="LID3" s="72"/>
      <c r="LIE3" s="72"/>
      <c r="LIF3" s="72"/>
      <c r="LIG3" s="72"/>
      <c r="LIH3" s="72"/>
      <c r="LII3" s="72"/>
      <c r="LIJ3" s="72"/>
      <c r="LIK3" s="72"/>
      <c r="LIL3" s="72"/>
      <c r="LIM3" s="72"/>
      <c r="LIN3" s="72"/>
      <c r="LIO3" s="72"/>
      <c r="LIP3" s="72"/>
      <c r="LIQ3" s="72"/>
      <c r="LIR3" s="72"/>
      <c r="LIS3" s="72"/>
      <c r="LIT3" s="72"/>
      <c r="LIU3" s="72"/>
      <c r="LIV3" s="72"/>
      <c r="LIW3" s="72"/>
      <c r="LIX3" s="72"/>
      <c r="LIY3" s="72"/>
      <c r="LIZ3" s="72"/>
      <c r="LJA3" s="72"/>
      <c r="LJB3" s="72"/>
      <c r="LJC3" s="72"/>
      <c r="LJD3" s="72"/>
      <c r="LJE3" s="72"/>
      <c r="LJF3" s="72"/>
      <c r="LJG3" s="72"/>
      <c r="LJH3" s="72"/>
      <c r="LJI3" s="72"/>
      <c r="LJJ3" s="72"/>
      <c r="LJK3" s="72"/>
      <c r="LJL3" s="72"/>
      <c r="LJM3" s="72"/>
      <c r="LJN3" s="72"/>
      <c r="LJO3" s="72"/>
      <c r="LJP3" s="72"/>
      <c r="LJQ3" s="72"/>
      <c r="LJR3" s="72"/>
      <c r="LJS3" s="72"/>
      <c r="LJT3" s="72"/>
      <c r="LJU3" s="72"/>
      <c r="LJV3" s="72"/>
      <c r="LJW3" s="72"/>
      <c r="LJX3" s="72"/>
      <c r="LJY3" s="72"/>
      <c r="LJZ3" s="72"/>
      <c r="LKA3" s="72"/>
      <c r="LKB3" s="72"/>
      <c r="LKC3" s="72"/>
      <c r="LKD3" s="72"/>
      <c r="LKE3" s="72"/>
      <c r="LKF3" s="72"/>
      <c r="LKG3" s="72"/>
      <c r="LKH3" s="72"/>
      <c r="LKI3" s="72"/>
      <c r="LKJ3" s="72"/>
      <c r="LKK3" s="72"/>
      <c r="LKL3" s="72"/>
      <c r="LKM3" s="72"/>
      <c r="LKN3" s="72"/>
      <c r="LKO3" s="72"/>
      <c r="LKP3" s="72"/>
      <c r="LKQ3" s="72"/>
      <c r="LKR3" s="72"/>
      <c r="LKS3" s="72"/>
      <c r="LKT3" s="72"/>
      <c r="LKU3" s="72"/>
      <c r="LKV3" s="72"/>
      <c r="LKW3" s="72"/>
      <c r="LKX3" s="72"/>
      <c r="LKY3" s="72"/>
      <c r="LKZ3" s="72"/>
      <c r="LLA3" s="72"/>
      <c r="LLB3" s="72"/>
      <c r="LLC3" s="72"/>
      <c r="LLD3" s="72"/>
      <c r="LLE3" s="72"/>
      <c r="LLF3" s="72"/>
      <c r="LLG3" s="72"/>
      <c r="LLH3" s="72"/>
      <c r="LLI3" s="72"/>
      <c r="LLJ3" s="72"/>
      <c r="LLK3" s="72"/>
      <c r="LLL3" s="72"/>
      <c r="LLM3" s="72"/>
      <c r="LLN3" s="72"/>
      <c r="LLO3" s="72"/>
      <c r="LLP3" s="72"/>
      <c r="LLQ3" s="72"/>
      <c r="LLR3" s="72"/>
      <c r="LLS3" s="72"/>
      <c r="LLT3" s="72"/>
      <c r="LLU3" s="72"/>
      <c r="LLV3" s="72"/>
      <c r="LLW3" s="72"/>
      <c r="LLX3" s="72"/>
      <c r="LLY3" s="72"/>
      <c r="LLZ3" s="72"/>
      <c r="LMA3" s="72"/>
      <c r="LMB3" s="72"/>
      <c r="LMC3" s="72"/>
      <c r="LMD3" s="72"/>
      <c r="LME3" s="72"/>
      <c r="LMF3" s="72"/>
      <c r="LMG3" s="72"/>
      <c r="LMH3" s="72"/>
      <c r="LMI3" s="72"/>
      <c r="LMJ3" s="72"/>
      <c r="LMK3" s="72"/>
      <c r="LML3" s="72"/>
      <c r="LMM3" s="72"/>
      <c r="LMN3" s="72"/>
      <c r="LMO3" s="72"/>
      <c r="LMP3" s="72"/>
      <c r="LMQ3" s="72"/>
      <c r="LMR3" s="72"/>
      <c r="LMS3" s="72"/>
      <c r="LMT3" s="72"/>
      <c r="LMU3" s="72"/>
      <c r="LMV3" s="72"/>
      <c r="LMW3" s="72"/>
      <c r="LMX3" s="72"/>
      <c r="LMY3" s="72"/>
      <c r="LMZ3" s="72"/>
      <c r="LNA3" s="72"/>
      <c r="LNB3" s="72"/>
      <c r="LNC3" s="72"/>
      <c r="LND3" s="72"/>
      <c r="LNE3" s="72"/>
      <c r="LNF3" s="72"/>
      <c r="LNG3" s="72"/>
      <c r="LNH3" s="72"/>
      <c r="LNI3" s="72"/>
      <c r="LNJ3" s="72"/>
      <c r="LNK3" s="72"/>
      <c r="LNL3" s="72"/>
      <c r="LNM3" s="72"/>
      <c r="LNN3" s="72"/>
      <c r="LNO3" s="72"/>
      <c r="LNP3" s="72"/>
      <c r="LNQ3" s="72"/>
      <c r="LNR3" s="72"/>
      <c r="LNS3" s="72"/>
      <c r="LNT3" s="72"/>
      <c r="LNU3" s="72"/>
      <c r="LNV3" s="72"/>
      <c r="LNW3" s="72"/>
      <c r="LNX3" s="72"/>
      <c r="LNY3" s="72"/>
      <c r="LNZ3" s="72"/>
      <c r="LOA3" s="72"/>
      <c r="LOB3" s="72"/>
      <c r="LOC3" s="72"/>
      <c r="LOD3" s="72"/>
      <c r="LOE3" s="72"/>
      <c r="LOF3" s="72"/>
      <c r="LOG3" s="72"/>
      <c r="LOH3" s="72"/>
      <c r="LOI3" s="72"/>
      <c r="LOJ3" s="72"/>
      <c r="LOK3" s="72"/>
      <c r="LOL3" s="72"/>
      <c r="LOM3" s="72"/>
      <c r="LON3" s="72"/>
      <c r="LOO3" s="72"/>
      <c r="LOP3" s="72"/>
      <c r="LOQ3" s="72"/>
      <c r="LOR3" s="72"/>
      <c r="LOS3" s="72"/>
      <c r="LOT3" s="72"/>
      <c r="LOU3" s="72"/>
      <c r="LOV3" s="72"/>
      <c r="LOW3" s="72"/>
      <c r="LOX3" s="72"/>
      <c r="LOY3" s="72"/>
      <c r="LOZ3" s="72"/>
      <c r="LPA3" s="72"/>
      <c r="LPB3" s="72"/>
      <c r="LPC3" s="72"/>
      <c r="LPD3" s="72"/>
      <c r="LPE3" s="72"/>
      <c r="LPF3" s="72"/>
      <c r="LPG3" s="72"/>
      <c r="LPH3" s="72"/>
      <c r="LPI3" s="72"/>
      <c r="LPJ3" s="72"/>
      <c r="LPK3" s="72"/>
      <c r="LPL3" s="72"/>
      <c r="LPM3" s="72"/>
      <c r="LPN3" s="72"/>
      <c r="LPO3" s="72"/>
      <c r="LPP3" s="72"/>
      <c r="LPQ3" s="72"/>
      <c r="LPR3" s="72"/>
      <c r="LPS3" s="72"/>
      <c r="LPT3" s="72"/>
      <c r="LPU3" s="72"/>
      <c r="LPV3" s="72"/>
      <c r="LPW3" s="72"/>
      <c r="LPX3" s="72"/>
      <c r="LPY3" s="72"/>
      <c r="LPZ3" s="72"/>
      <c r="LQA3" s="72"/>
      <c r="LQB3" s="72"/>
      <c r="LQC3" s="72"/>
      <c r="LQD3" s="72"/>
      <c r="LQE3" s="72"/>
      <c r="LQF3" s="72"/>
      <c r="LQG3" s="72"/>
      <c r="LQH3" s="72"/>
      <c r="LQI3" s="72"/>
      <c r="LQJ3" s="72"/>
      <c r="LQK3" s="72"/>
      <c r="LQL3" s="72"/>
      <c r="LQM3" s="72"/>
      <c r="LQN3" s="72"/>
      <c r="LQO3" s="72"/>
      <c r="LQP3" s="72"/>
      <c r="LQQ3" s="72"/>
      <c r="LQR3" s="72"/>
      <c r="LQS3" s="72"/>
      <c r="LQT3" s="72"/>
      <c r="LQU3" s="72"/>
      <c r="LQV3" s="72"/>
      <c r="LQW3" s="72"/>
      <c r="LQX3" s="72"/>
      <c r="LQY3" s="72"/>
      <c r="LQZ3" s="72"/>
      <c r="LRA3" s="72"/>
      <c r="LRB3" s="72"/>
      <c r="LRC3" s="72"/>
      <c r="LRD3" s="72"/>
      <c r="LRE3" s="72"/>
      <c r="LRF3" s="72"/>
      <c r="LRG3" s="72"/>
      <c r="LRH3" s="72"/>
      <c r="LRI3" s="72"/>
      <c r="LRJ3" s="72"/>
      <c r="LRK3" s="72"/>
      <c r="LRL3" s="72"/>
      <c r="LRM3" s="72"/>
      <c r="LRN3" s="72"/>
      <c r="LRO3" s="72"/>
      <c r="LRP3" s="72"/>
      <c r="LRQ3" s="72"/>
      <c r="LRR3" s="72"/>
      <c r="LRS3" s="72"/>
      <c r="LRT3" s="72"/>
      <c r="LRU3" s="72"/>
      <c r="LRV3" s="72"/>
      <c r="LRW3" s="72"/>
      <c r="LRX3" s="72"/>
      <c r="LRY3" s="72"/>
      <c r="LRZ3" s="72"/>
      <c r="LSA3" s="72"/>
      <c r="LSB3" s="72"/>
      <c r="LSC3" s="72"/>
      <c r="LSD3" s="72"/>
      <c r="LSE3" s="72"/>
      <c r="LSF3" s="72"/>
      <c r="LSG3" s="72"/>
      <c r="LSH3" s="72"/>
      <c r="LSI3" s="72"/>
      <c r="LSJ3" s="72"/>
      <c r="LSK3" s="72"/>
      <c r="LSL3" s="72"/>
      <c r="LSM3" s="72"/>
      <c r="LSN3" s="72"/>
      <c r="LSO3" s="72"/>
      <c r="LSP3" s="72"/>
      <c r="LSQ3" s="72"/>
      <c r="LSR3" s="72"/>
      <c r="LSS3" s="72"/>
      <c r="LST3" s="72"/>
      <c r="LSU3" s="72"/>
      <c r="LSV3" s="72"/>
      <c r="LSW3" s="72"/>
      <c r="LSX3" s="72"/>
      <c r="LSY3" s="72"/>
      <c r="LSZ3" s="72"/>
      <c r="LTA3" s="72"/>
      <c r="LTB3" s="72"/>
      <c r="LTC3" s="72"/>
      <c r="LTD3" s="72"/>
      <c r="LTE3" s="72"/>
      <c r="LTF3" s="72"/>
      <c r="LTG3" s="72"/>
      <c r="LTH3" s="72"/>
      <c r="LTI3" s="72"/>
      <c r="LTJ3" s="72"/>
      <c r="LTK3" s="72"/>
      <c r="LTL3" s="72"/>
      <c r="LTM3" s="72"/>
      <c r="LTN3" s="72"/>
      <c r="LTO3" s="72"/>
      <c r="LTP3" s="72"/>
      <c r="LTQ3" s="72"/>
      <c r="LTR3" s="72"/>
      <c r="LTS3" s="72"/>
      <c r="LTT3" s="72"/>
      <c r="LTU3" s="72"/>
      <c r="LTV3" s="72"/>
      <c r="LTW3" s="72"/>
      <c r="LTX3" s="72"/>
      <c r="LTY3" s="72"/>
      <c r="LTZ3" s="72"/>
      <c r="LUA3" s="72"/>
      <c r="LUB3" s="72"/>
      <c r="LUC3" s="72"/>
      <c r="LUD3" s="72"/>
      <c r="LUE3" s="72"/>
      <c r="LUF3" s="72"/>
      <c r="LUG3" s="72"/>
      <c r="LUH3" s="72"/>
      <c r="LUI3" s="72"/>
      <c r="LUJ3" s="72"/>
      <c r="LUK3" s="72"/>
      <c r="LUL3" s="72"/>
      <c r="LUM3" s="72"/>
      <c r="LUN3" s="72"/>
      <c r="LUO3" s="72"/>
      <c r="LUP3" s="72"/>
      <c r="LUQ3" s="72"/>
      <c r="LUR3" s="72"/>
      <c r="LUS3" s="72"/>
      <c r="LUT3" s="72"/>
      <c r="LUU3" s="72"/>
      <c r="LUV3" s="72"/>
      <c r="LUW3" s="72"/>
      <c r="LUX3" s="72"/>
      <c r="LUY3" s="72"/>
      <c r="LUZ3" s="72"/>
      <c r="LVA3" s="72"/>
      <c r="LVB3" s="72"/>
      <c r="LVC3" s="72"/>
      <c r="LVD3" s="72"/>
      <c r="LVE3" s="72"/>
      <c r="LVF3" s="72"/>
      <c r="LVG3" s="72"/>
      <c r="LVH3" s="72"/>
      <c r="LVI3" s="72"/>
      <c r="LVJ3" s="72"/>
      <c r="LVK3" s="72"/>
      <c r="LVL3" s="72"/>
      <c r="LVM3" s="72"/>
      <c r="LVN3" s="72"/>
      <c r="LVO3" s="72"/>
      <c r="LVP3" s="72"/>
      <c r="LVQ3" s="72"/>
      <c r="LVR3" s="72"/>
      <c r="LVS3" s="72"/>
      <c r="LVT3" s="72"/>
      <c r="LVU3" s="72"/>
      <c r="LVV3" s="72"/>
      <c r="LVW3" s="72"/>
      <c r="LVX3" s="72"/>
      <c r="LVY3" s="72"/>
      <c r="LVZ3" s="72"/>
      <c r="LWA3" s="72"/>
      <c r="LWB3" s="72"/>
      <c r="LWC3" s="72"/>
      <c r="LWD3" s="72"/>
      <c r="LWE3" s="72"/>
      <c r="LWF3" s="72"/>
      <c r="LWG3" s="72"/>
      <c r="LWH3" s="72"/>
      <c r="LWI3" s="72"/>
      <c r="LWJ3" s="72"/>
      <c r="LWK3" s="72"/>
      <c r="LWL3" s="72"/>
      <c r="LWM3" s="72"/>
      <c r="LWN3" s="72"/>
      <c r="LWO3" s="72"/>
      <c r="LWP3" s="72"/>
      <c r="LWQ3" s="72"/>
      <c r="LWR3" s="72"/>
      <c r="LWS3" s="72"/>
      <c r="LWT3" s="72"/>
      <c r="LWU3" s="72"/>
      <c r="LWV3" s="72"/>
      <c r="LWW3" s="72"/>
      <c r="LWX3" s="72"/>
      <c r="LWY3" s="72"/>
      <c r="LWZ3" s="72"/>
      <c r="LXA3" s="72"/>
      <c r="LXB3" s="72"/>
      <c r="LXC3" s="72"/>
      <c r="LXD3" s="72"/>
      <c r="LXE3" s="72"/>
      <c r="LXF3" s="72"/>
      <c r="LXG3" s="72"/>
      <c r="LXH3" s="72"/>
      <c r="LXI3" s="72"/>
      <c r="LXJ3" s="72"/>
      <c r="LXK3" s="72"/>
      <c r="LXL3" s="72"/>
      <c r="LXM3" s="72"/>
      <c r="LXN3" s="72"/>
      <c r="LXO3" s="72"/>
      <c r="LXP3" s="72"/>
      <c r="LXQ3" s="72"/>
      <c r="LXR3" s="72"/>
      <c r="LXS3" s="72"/>
      <c r="LXT3" s="72"/>
      <c r="LXU3" s="72"/>
      <c r="LXV3" s="72"/>
      <c r="LXW3" s="72"/>
      <c r="LXX3" s="72"/>
      <c r="LXY3" s="72"/>
      <c r="LXZ3" s="72"/>
      <c r="LYA3" s="72"/>
      <c r="LYB3" s="72"/>
      <c r="LYC3" s="72"/>
      <c r="LYD3" s="72"/>
      <c r="LYE3" s="72"/>
      <c r="LYF3" s="72"/>
      <c r="LYG3" s="72"/>
      <c r="LYH3" s="72"/>
      <c r="LYI3" s="72"/>
      <c r="LYJ3" s="72"/>
      <c r="LYK3" s="72"/>
      <c r="LYL3" s="72"/>
      <c r="LYM3" s="72"/>
      <c r="LYN3" s="72"/>
      <c r="LYO3" s="72"/>
      <c r="LYP3" s="72"/>
      <c r="LYQ3" s="72"/>
      <c r="LYR3" s="72"/>
      <c r="LYS3" s="72"/>
      <c r="LYT3" s="72"/>
      <c r="LYU3" s="72"/>
      <c r="LYV3" s="72"/>
      <c r="LYW3" s="72"/>
      <c r="LYX3" s="72"/>
      <c r="LYY3" s="72"/>
      <c r="LYZ3" s="72"/>
      <c r="LZA3" s="72"/>
      <c r="LZB3" s="72"/>
      <c r="LZC3" s="72"/>
      <c r="LZD3" s="72"/>
      <c r="LZE3" s="72"/>
      <c r="LZF3" s="72"/>
      <c r="LZG3" s="72"/>
      <c r="LZH3" s="72"/>
      <c r="LZI3" s="72"/>
      <c r="LZJ3" s="72"/>
      <c r="LZK3" s="72"/>
      <c r="LZL3" s="72"/>
      <c r="LZM3" s="72"/>
      <c r="LZN3" s="72"/>
      <c r="LZO3" s="72"/>
      <c r="LZP3" s="72"/>
      <c r="LZQ3" s="72"/>
      <c r="LZR3" s="72"/>
      <c r="LZS3" s="72"/>
      <c r="LZT3" s="72"/>
      <c r="LZU3" s="72"/>
      <c r="LZV3" s="72"/>
      <c r="LZW3" s="72"/>
      <c r="LZX3" s="72"/>
      <c r="LZY3" s="72"/>
      <c r="LZZ3" s="72"/>
      <c r="MAA3" s="72"/>
      <c r="MAB3" s="72"/>
      <c r="MAC3" s="72"/>
      <c r="MAD3" s="72"/>
      <c r="MAE3" s="72"/>
      <c r="MAF3" s="72"/>
      <c r="MAG3" s="72"/>
      <c r="MAH3" s="72"/>
      <c r="MAI3" s="72"/>
      <c r="MAJ3" s="72"/>
      <c r="MAK3" s="72"/>
      <c r="MAL3" s="72"/>
      <c r="MAM3" s="72"/>
      <c r="MAN3" s="72"/>
      <c r="MAO3" s="72"/>
      <c r="MAP3" s="72"/>
      <c r="MAQ3" s="72"/>
      <c r="MAR3" s="72"/>
      <c r="MAS3" s="72"/>
      <c r="MAT3" s="72"/>
      <c r="MAU3" s="72"/>
      <c r="MAV3" s="72"/>
      <c r="MAW3" s="72"/>
      <c r="MAX3" s="72"/>
      <c r="MAY3" s="72"/>
      <c r="MAZ3" s="72"/>
      <c r="MBA3" s="72"/>
      <c r="MBB3" s="72"/>
      <c r="MBC3" s="72"/>
      <c r="MBD3" s="72"/>
      <c r="MBE3" s="72"/>
      <c r="MBF3" s="72"/>
      <c r="MBG3" s="72"/>
      <c r="MBH3" s="72"/>
      <c r="MBI3" s="72"/>
      <c r="MBJ3" s="72"/>
      <c r="MBK3" s="72"/>
      <c r="MBL3" s="72"/>
      <c r="MBM3" s="72"/>
      <c r="MBN3" s="72"/>
      <c r="MBO3" s="72"/>
      <c r="MBP3" s="72"/>
      <c r="MBQ3" s="72"/>
      <c r="MBR3" s="72"/>
      <c r="MBS3" s="72"/>
      <c r="MBT3" s="72"/>
      <c r="MBU3" s="72"/>
      <c r="MBV3" s="72"/>
      <c r="MBW3" s="72"/>
      <c r="MBX3" s="72"/>
      <c r="MBY3" s="72"/>
      <c r="MBZ3" s="72"/>
      <c r="MCA3" s="72"/>
      <c r="MCB3" s="72"/>
      <c r="MCC3" s="72"/>
      <c r="MCD3" s="72"/>
      <c r="MCE3" s="72"/>
      <c r="MCF3" s="72"/>
      <c r="MCG3" s="72"/>
      <c r="MCH3" s="72"/>
      <c r="MCI3" s="72"/>
      <c r="MCJ3" s="72"/>
      <c r="MCK3" s="72"/>
      <c r="MCL3" s="72"/>
      <c r="MCM3" s="72"/>
      <c r="MCN3" s="72"/>
      <c r="MCO3" s="72"/>
      <c r="MCP3" s="72"/>
      <c r="MCQ3" s="72"/>
      <c r="MCR3" s="72"/>
      <c r="MCS3" s="72"/>
      <c r="MCT3" s="72"/>
      <c r="MCU3" s="72"/>
      <c r="MCV3" s="72"/>
      <c r="MCW3" s="72"/>
      <c r="MCX3" s="72"/>
      <c r="MCY3" s="72"/>
      <c r="MCZ3" s="72"/>
      <c r="MDA3" s="72"/>
      <c r="MDB3" s="72"/>
      <c r="MDC3" s="72"/>
      <c r="MDD3" s="72"/>
      <c r="MDE3" s="72"/>
      <c r="MDF3" s="72"/>
      <c r="MDG3" s="72"/>
      <c r="MDH3" s="72"/>
      <c r="MDI3" s="72"/>
      <c r="MDJ3" s="72"/>
      <c r="MDK3" s="72"/>
      <c r="MDL3" s="72"/>
      <c r="MDM3" s="72"/>
      <c r="MDN3" s="72"/>
      <c r="MDO3" s="72"/>
      <c r="MDP3" s="72"/>
      <c r="MDQ3" s="72"/>
      <c r="MDR3" s="72"/>
      <c r="MDS3" s="72"/>
      <c r="MDT3" s="72"/>
      <c r="MDU3" s="72"/>
      <c r="MDV3" s="72"/>
      <c r="MDW3" s="72"/>
      <c r="MDX3" s="72"/>
      <c r="MDY3" s="72"/>
      <c r="MDZ3" s="72"/>
      <c r="MEA3" s="72"/>
      <c r="MEB3" s="72"/>
      <c r="MEC3" s="72"/>
      <c r="MED3" s="72"/>
      <c r="MEE3" s="72"/>
      <c r="MEF3" s="72"/>
      <c r="MEG3" s="72"/>
      <c r="MEH3" s="72"/>
      <c r="MEI3" s="72"/>
      <c r="MEJ3" s="72"/>
      <c r="MEK3" s="72"/>
      <c r="MEL3" s="72"/>
      <c r="MEM3" s="72"/>
      <c r="MEN3" s="72"/>
      <c r="MEO3" s="72"/>
      <c r="MEP3" s="72"/>
      <c r="MEQ3" s="72"/>
      <c r="MER3" s="72"/>
      <c r="MES3" s="72"/>
      <c r="MET3" s="72"/>
      <c r="MEU3" s="72"/>
      <c r="MEV3" s="72"/>
      <c r="MEW3" s="72"/>
      <c r="MEX3" s="72"/>
      <c r="MEY3" s="72"/>
      <c r="MEZ3" s="72"/>
      <c r="MFA3" s="72"/>
      <c r="MFB3" s="72"/>
      <c r="MFC3" s="72"/>
      <c r="MFD3" s="72"/>
      <c r="MFE3" s="72"/>
      <c r="MFF3" s="72"/>
      <c r="MFG3" s="72"/>
      <c r="MFH3" s="72"/>
      <c r="MFI3" s="72"/>
      <c r="MFJ3" s="72"/>
      <c r="MFK3" s="72"/>
      <c r="MFL3" s="72"/>
      <c r="MFM3" s="72"/>
      <c r="MFN3" s="72"/>
      <c r="MFO3" s="72"/>
      <c r="MFP3" s="72"/>
      <c r="MFQ3" s="72"/>
      <c r="MFR3" s="72"/>
      <c r="MFS3" s="72"/>
      <c r="MFT3" s="72"/>
      <c r="MFU3" s="72"/>
      <c r="MFV3" s="72"/>
      <c r="MFW3" s="72"/>
      <c r="MFX3" s="72"/>
      <c r="MFY3" s="72"/>
      <c r="MFZ3" s="72"/>
      <c r="MGA3" s="72"/>
      <c r="MGB3" s="72"/>
      <c r="MGC3" s="72"/>
      <c r="MGD3" s="72"/>
      <c r="MGE3" s="72"/>
      <c r="MGF3" s="72"/>
      <c r="MGG3" s="72"/>
      <c r="MGH3" s="72"/>
      <c r="MGI3" s="72"/>
      <c r="MGJ3" s="72"/>
      <c r="MGK3" s="72"/>
      <c r="MGL3" s="72"/>
      <c r="MGM3" s="72"/>
      <c r="MGN3" s="72"/>
      <c r="MGO3" s="72"/>
      <c r="MGP3" s="72"/>
      <c r="MGQ3" s="72"/>
      <c r="MGR3" s="72"/>
      <c r="MGS3" s="72"/>
      <c r="MGT3" s="72"/>
      <c r="MGU3" s="72"/>
      <c r="MGV3" s="72"/>
      <c r="MGW3" s="72"/>
      <c r="MGX3" s="72"/>
      <c r="MGY3" s="72"/>
      <c r="MGZ3" s="72"/>
      <c r="MHA3" s="72"/>
      <c r="MHB3" s="72"/>
      <c r="MHC3" s="72"/>
      <c r="MHD3" s="72"/>
      <c r="MHE3" s="72"/>
      <c r="MHF3" s="72"/>
      <c r="MHG3" s="72"/>
      <c r="MHH3" s="72"/>
      <c r="MHI3" s="72"/>
      <c r="MHJ3" s="72"/>
      <c r="MHK3" s="72"/>
      <c r="MHL3" s="72"/>
      <c r="MHM3" s="72"/>
      <c r="MHN3" s="72"/>
      <c r="MHO3" s="72"/>
      <c r="MHP3" s="72"/>
      <c r="MHQ3" s="72"/>
      <c r="MHR3" s="72"/>
      <c r="MHS3" s="72"/>
      <c r="MHT3" s="72"/>
      <c r="MHU3" s="72"/>
      <c r="MHV3" s="72"/>
      <c r="MHW3" s="72"/>
      <c r="MHX3" s="72"/>
      <c r="MHY3" s="72"/>
      <c r="MHZ3" s="72"/>
      <c r="MIA3" s="72"/>
      <c r="MIB3" s="72"/>
      <c r="MIC3" s="72"/>
      <c r="MID3" s="72"/>
      <c r="MIE3" s="72"/>
      <c r="MIF3" s="72"/>
      <c r="MIG3" s="72"/>
      <c r="MIH3" s="72"/>
      <c r="MII3" s="72"/>
      <c r="MIJ3" s="72"/>
      <c r="MIK3" s="72"/>
      <c r="MIL3" s="72"/>
      <c r="MIM3" s="72"/>
      <c r="MIN3" s="72"/>
      <c r="MIO3" s="72"/>
      <c r="MIP3" s="72"/>
      <c r="MIQ3" s="72"/>
      <c r="MIR3" s="72"/>
      <c r="MIS3" s="72"/>
      <c r="MIT3" s="72"/>
      <c r="MIU3" s="72"/>
      <c r="MIV3" s="72"/>
      <c r="MIW3" s="72"/>
      <c r="MIX3" s="72"/>
      <c r="MIY3" s="72"/>
      <c r="MIZ3" s="72"/>
      <c r="MJA3" s="72"/>
      <c r="MJB3" s="72"/>
      <c r="MJC3" s="72"/>
      <c r="MJD3" s="72"/>
      <c r="MJE3" s="72"/>
      <c r="MJF3" s="72"/>
      <c r="MJG3" s="72"/>
      <c r="MJH3" s="72"/>
      <c r="MJI3" s="72"/>
      <c r="MJJ3" s="72"/>
      <c r="MJK3" s="72"/>
      <c r="MJL3" s="72"/>
      <c r="MJM3" s="72"/>
      <c r="MJN3" s="72"/>
      <c r="MJO3" s="72"/>
      <c r="MJP3" s="72"/>
      <c r="MJQ3" s="72"/>
      <c r="MJR3" s="72"/>
      <c r="MJS3" s="72"/>
      <c r="MJT3" s="72"/>
      <c r="MJU3" s="72"/>
      <c r="MJV3" s="72"/>
      <c r="MJW3" s="72"/>
      <c r="MJX3" s="72"/>
      <c r="MJY3" s="72"/>
      <c r="MJZ3" s="72"/>
      <c r="MKA3" s="72"/>
      <c r="MKB3" s="72"/>
      <c r="MKC3" s="72"/>
      <c r="MKD3" s="72"/>
      <c r="MKE3" s="72"/>
      <c r="MKF3" s="72"/>
      <c r="MKG3" s="72"/>
      <c r="MKH3" s="72"/>
      <c r="MKI3" s="72"/>
      <c r="MKJ3" s="72"/>
      <c r="MKK3" s="72"/>
      <c r="MKL3" s="72"/>
      <c r="MKM3" s="72"/>
      <c r="MKN3" s="72"/>
      <c r="MKO3" s="72"/>
      <c r="MKP3" s="72"/>
      <c r="MKQ3" s="72"/>
      <c r="MKR3" s="72"/>
      <c r="MKS3" s="72"/>
      <c r="MKT3" s="72"/>
      <c r="MKU3" s="72"/>
      <c r="MKV3" s="72"/>
      <c r="MKW3" s="72"/>
      <c r="MKX3" s="72"/>
      <c r="MKY3" s="72"/>
      <c r="MKZ3" s="72"/>
      <c r="MLA3" s="72"/>
      <c r="MLB3" s="72"/>
      <c r="MLC3" s="72"/>
      <c r="MLD3" s="72"/>
      <c r="MLE3" s="72"/>
      <c r="MLF3" s="72"/>
      <c r="MLG3" s="72"/>
      <c r="MLH3" s="72"/>
      <c r="MLI3" s="72"/>
      <c r="MLJ3" s="72"/>
      <c r="MLK3" s="72"/>
      <c r="MLL3" s="72"/>
      <c r="MLM3" s="72"/>
      <c r="MLN3" s="72"/>
      <c r="MLO3" s="72"/>
      <c r="MLP3" s="72"/>
      <c r="MLQ3" s="72"/>
      <c r="MLR3" s="72"/>
      <c r="MLS3" s="72"/>
      <c r="MLT3" s="72"/>
      <c r="MLU3" s="72"/>
      <c r="MLV3" s="72"/>
      <c r="MLW3" s="72"/>
      <c r="MLX3" s="72"/>
      <c r="MLY3" s="72"/>
      <c r="MLZ3" s="72"/>
      <c r="MMA3" s="72"/>
      <c r="MMB3" s="72"/>
      <c r="MMC3" s="72"/>
      <c r="MMD3" s="72"/>
      <c r="MME3" s="72"/>
      <c r="MMF3" s="72"/>
      <c r="MMG3" s="72"/>
      <c r="MMH3" s="72"/>
      <c r="MMI3" s="72"/>
      <c r="MMJ3" s="72"/>
      <c r="MMK3" s="72"/>
      <c r="MML3" s="72"/>
      <c r="MMM3" s="72"/>
      <c r="MMN3" s="72"/>
      <c r="MMO3" s="72"/>
      <c r="MMP3" s="72"/>
      <c r="MMQ3" s="72"/>
      <c r="MMR3" s="72"/>
      <c r="MMS3" s="72"/>
      <c r="MMT3" s="72"/>
      <c r="MMU3" s="72"/>
      <c r="MMV3" s="72"/>
      <c r="MMW3" s="72"/>
      <c r="MMX3" s="72"/>
      <c r="MMY3" s="72"/>
      <c r="MMZ3" s="72"/>
      <c r="MNA3" s="72"/>
      <c r="MNB3" s="72"/>
      <c r="MNC3" s="72"/>
      <c r="MND3" s="72"/>
      <c r="MNE3" s="72"/>
      <c r="MNF3" s="72"/>
      <c r="MNG3" s="72"/>
      <c r="MNH3" s="72"/>
      <c r="MNI3" s="72"/>
      <c r="MNJ3" s="72"/>
      <c r="MNK3" s="72"/>
      <c r="MNL3" s="72"/>
      <c r="MNM3" s="72"/>
      <c r="MNN3" s="72"/>
      <c r="MNO3" s="72"/>
      <c r="MNP3" s="72"/>
      <c r="MNQ3" s="72"/>
      <c r="MNR3" s="72"/>
      <c r="MNS3" s="72"/>
      <c r="MNT3" s="72"/>
      <c r="MNU3" s="72"/>
      <c r="MNV3" s="72"/>
      <c r="MNW3" s="72"/>
      <c r="MNX3" s="72"/>
      <c r="MNY3" s="72"/>
      <c r="MNZ3" s="72"/>
      <c r="MOA3" s="72"/>
      <c r="MOB3" s="72"/>
      <c r="MOC3" s="72"/>
      <c r="MOD3" s="72"/>
      <c r="MOE3" s="72"/>
      <c r="MOF3" s="72"/>
      <c r="MOG3" s="72"/>
      <c r="MOH3" s="72"/>
      <c r="MOI3" s="72"/>
      <c r="MOJ3" s="72"/>
      <c r="MOK3" s="72"/>
      <c r="MOL3" s="72"/>
      <c r="MOM3" s="72"/>
      <c r="MON3" s="72"/>
      <c r="MOO3" s="72"/>
      <c r="MOP3" s="72"/>
      <c r="MOQ3" s="72"/>
      <c r="MOR3" s="72"/>
      <c r="MOS3" s="72"/>
      <c r="MOT3" s="72"/>
      <c r="MOU3" s="72"/>
      <c r="MOV3" s="72"/>
      <c r="MOW3" s="72"/>
      <c r="MOX3" s="72"/>
      <c r="MOY3" s="72"/>
      <c r="MOZ3" s="72"/>
      <c r="MPA3" s="72"/>
      <c r="MPB3" s="72"/>
      <c r="MPC3" s="72"/>
      <c r="MPD3" s="72"/>
      <c r="MPE3" s="72"/>
      <c r="MPF3" s="72"/>
      <c r="MPG3" s="72"/>
      <c r="MPH3" s="72"/>
      <c r="MPI3" s="72"/>
      <c r="MPJ3" s="72"/>
      <c r="MPK3" s="72"/>
      <c r="MPL3" s="72"/>
      <c r="MPM3" s="72"/>
      <c r="MPN3" s="72"/>
      <c r="MPO3" s="72"/>
      <c r="MPP3" s="72"/>
      <c r="MPQ3" s="72"/>
      <c r="MPR3" s="72"/>
      <c r="MPS3" s="72"/>
      <c r="MPT3" s="72"/>
      <c r="MPU3" s="72"/>
      <c r="MPV3" s="72"/>
      <c r="MPW3" s="72"/>
      <c r="MPX3" s="72"/>
      <c r="MPY3" s="72"/>
      <c r="MPZ3" s="72"/>
      <c r="MQA3" s="72"/>
      <c r="MQB3" s="72"/>
      <c r="MQC3" s="72"/>
      <c r="MQD3" s="72"/>
      <c r="MQE3" s="72"/>
      <c r="MQF3" s="72"/>
      <c r="MQG3" s="72"/>
      <c r="MQH3" s="72"/>
      <c r="MQI3" s="72"/>
      <c r="MQJ3" s="72"/>
      <c r="MQK3" s="72"/>
      <c r="MQL3" s="72"/>
      <c r="MQM3" s="72"/>
      <c r="MQN3" s="72"/>
      <c r="MQO3" s="72"/>
      <c r="MQP3" s="72"/>
      <c r="MQQ3" s="72"/>
      <c r="MQR3" s="72"/>
      <c r="MQS3" s="72"/>
      <c r="MQT3" s="72"/>
      <c r="MQU3" s="72"/>
      <c r="MQV3" s="72"/>
      <c r="MQW3" s="72"/>
      <c r="MQX3" s="72"/>
      <c r="MQY3" s="72"/>
      <c r="MQZ3" s="72"/>
      <c r="MRA3" s="72"/>
      <c r="MRB3" s="72"/>
      <c r="MRC3" s="72"/>
      <c r="MRD3" s="72"/>
      <c r="MRE3" s="72"/>
      <c r="MRF3" s="72"/>
      <c r="MRG3" s="72"/>
      <c r="MRH3" s="72"/>
      <c r="MRI3" s="72"/>
      <c r="MRJ3" s="72"/>
      <c r="MRK3" s="72"/>
      <c r="MRL3" s="72"/>
      <c r="MRM3" s="72"/>
      <c r="MRN3" s="72"/>
      <c r="MRO3" s="72"/>
      <c r="MRP3" s="72"/>
      <c r="MRQ3" s="72"/>
      <c r="MRR3" s="72"/>
      <c r="MRS3" s="72"/>
      <c r="MRT3" s="72"/>
      <c r="MRU3" s="72"/>
      <c r="MRV3" s="72"/>
      <c r="MRW3" s="72"/>
      <c r="MRX3" s="72"/>
      <c r="MRY3" s="72"/>
      <c r="MRZ3" s="72"/>
      <c r="MSA3" s="72"/>
      <c r="MSB3" s="72"/>
      <c r="MSC3" s="72"/>
      <c r="MSD3" s="72"/>
      <c r="MSE3" s="72"/>
      <c r="MSF3" s="72"/>
      <c r="MSG3" s="72"/>
      <c r="MSH3" s="72"/>
      <c r="MSI3" s="72"/>
      <c r="MSJ3" s="72"/>
      <c r="MSK3" s="72"/>
      <c r="MSL3" s="72"/>
      <c r="MSM3" s="72"/>
      <c r="MSN3" s="72"/>
      <c r="MSO3" s="72"/>
      <c r="MSP3" s="72"/>
      <c r="MSQ3" s="72"/>
      <c r="MSR3" s="72"/>
      <c r="MSS3" s="72"/>
      <c r="MST3" s="72"/>
      <c r="MSU3" s="72"/>
      <c r="MSV3" s="72"/>
      <c r="MSW3" s="72"/>
      <c r="MSX3" s="72"/>
      <c r="MSY3" s="72"/>
      <c r="MSZ3" s="72"/>
      <c r="MTA3" s="72"/>
      <c r="MTB3" s="72"/>
      <c r="MTC3" s="72"/>
      <c r="MTD3" s="72"/>
      <c r="MTE3" s="72"/>
      <c r="MTF3" s="72"/>
      <c r="MTG3" s="72"/>
      <c r="MTH3" s="72"/>
      <c r="MTI3" s="72"/>
      <c r="MTJ3" s="72"/>
      <c r="MTK3" s="72"/>
      <c r="MTL3" s="72"/>
      <c r="MTM3" s="72"/>
      <c r="MTN3" s="72"/>
      <c r="MTO3" s="72"/>
      <c r="MTP3" s="72"/>
      <c r="MTQ3" s="72"/>
      <c r="MTR3" s="72"/>
      <c r="MTS3" s="72"/>
      <c r="MTT3" s="72"/>
      <c r="MTU3" s="72"/>
      <c r="MTV3" s="72"/>
      <c r="MTW3" s="72"/>
      <c r="MTX3" s="72"/>
      <c r="MTY3" s="72"/>
      <c r="MTZ3" s="72"/>
      <c r="MUA3" s="72"/>
      <c r="MUB3" s="72"/>
      <c r="MUC3" s="72"/>
      <c r="MUD3" s="72"/>
      <c r="MUE3" s="72"/>
      <c r="MUF3" s="72"/>
      <c r="MUG3" s="72"/>
      <c r="MUH3" s="72"/>
      <c r="MUI3" s="72"/>
      <c r="MUJ3" s="72"/>
      <c r="MUK3" s="72"/>
      <c r="MUL3" s="72"/>
      <c r="MUM3" s="72"/>
      <c r="MUN3" s="72"/>
      <c r="MUO3" s="72"/>
      <c r="MUP3" s="72"/>
      <c r="MUQ3" s="72"/>
      <c r="MUR3" s="72"/>
      <c r="MUS3" s="72"/>
      <c r="MUT3" s="72"/>
      <c r="MUU3" s="72"/>
      <c r="MUV3" s="72"/>
      <c r="MUW3" s="72"/>
      <c r="MUX3" s="72"/>
      <c r="MUY3" s="72"/>
      <c r="MUZ3" s="72"/>
      <c r="MVA3" s="72"/>
      <c r="MVB3" s="72"/>
      <c r="MVC3" s="72"/>
      <c r="MVD3" s="72"/>
      <c r="MVE3" s="72"/>
      <c r="MVF3" s="72"/>
      <c r="MVG3" s="72"/>
      <c r="MVH3" s="72"/>
      <c r="MVI3" s="72"/>
      <c r="MVJ3" s="72"/>
      <c r="MVK3" s="72"/>
      <c r="MVL3" s="72"/>
      <c r="MVM3" s="72"/>
      <c r="MVN3" s="72"/>
      <c r="MVO3" s="72"/>
      <c r="MVP3" s="72"/>
      <c r="MVQ3" s="72"/>
      <c r="MVR3" s="72"/>
      <c r="MVS3" s="72"/>
      <c r="MVT3" s="72"/>
      <c r="MVU3" s="72"/>
      <c r="MVV3" s="72"/>
      <c r="MVW3" s="72"/>
      <c r="MVX3" s="72"/>
      <c r="MVY3" s="72"/>
      <c r="MVZ3" s="72"/>
      <c r="MWA3" s="72"/>
      <c r="MWB3" s="72"/>
      <c r="MWC3" s="72"/>
      <c r="MWD3" s="72"/>
      <c r="MWE3" s="72"/>
      <c r="MWF3" s="72"/>
      <c r="MWG3" s="72"/>
      <c r="MWH3" s="72"/>
      <c r="MWI3" s="72"/>
      <c r="MWJ3" s="72"/>
      <c r="MWK3" s="72"/>
      <c r="MWL3" s="72"/>
      <c r="MWM3" s="72"/>
      <c r="MWN3" s="72"/>
      <c r="MWO3" s="72"/>
      <c r="MWP3" s="72"/>
      <c r="MWQ3" s="72"/>
      <c r="MWR3" s="72"/>
      <c r="MWS3" s="72"/>
      <c r="MWT3" s="72"/>
      <c r="MWU3" s="72"/>
      <c r="MWV3" s="72"/>
      <c r="MWW3" s="72"/>
      <c r="MWX3" s="72"/>
      <c r="MWY3" s="72"/>
      <c r="MWZ3" s="72"/>
      <c r="MXA3" s="72"/>
      <c r="MXB3" s="72"/>
      <c r="MXC3" s="72"/>
      <c r="MXD3" s="72"/>
      <c r="MXE3" s="72"/>
      <c r="MXF3" s="72"/>
      <c r="MXG3" s="72"/>
      <c r="MXH3" s="72"/>
      <c r="MXI3" s="72"/>
      <c r="MXJ3" s="72"/>
      <c r="MXK3" s="72"/>
      <c r="MXL3" s="72"/>
      <c r="MXM3" s="72"/>
      <c r="MXN3" s="72"/>
      <c r="MXO3" s="72"/>
      <c r="MXP3" s="72"/>
      <c r="MXQ3" s="72"/>
      <c r="MXR3" s="72"/>
      <c r="MXS3" s="72"/>
      <c r="MXT3" s="72"/>
      <c r="MXU3" s="72"/>
      <c r="MXV3" s="72"/>
      <c r="MXW3" s="72"/>
      <c r="MXX3" s="72"/>
      <c r="MXY3" s="72"/>
      <c r="MXZ3" s="72"/>
      <c r="MYA3" s="72"/>
      <c r="MYB3" s="72"/>
      <c r="MYC3" s="72"/>
      <c r="MYD3" s="72"/>
      <c r="MYE3" s="72"/>
      <c r="MYF3" s="72"/>
      <c r="MYG3" s="72"/>
      <c r="MYH3" s="72"/>
      <c r="MYI3" s="72"/>
      <c r="MYJ3" s="72"/>
      <c r="MYK3" s="72"/>
      <c r="MYL3" s="72"/>
      <c r="MYM3" s="72"/>
      <c r="MYN3" s="72"/>
      <c r="MYO3" s="72"/>
      <c r="MYP3" s="72"/>
      <c r="MYQ3" s="72"/>
      <c r="MYR3" s="72"/>
      <c r="MYS3" s="72"/>
      <c r="MYT3" s="72"/>
      <c r="MYU3" s="72"/>
      <c r="MYV3" s="72"/>
      <c r="MYW3" s="72"/>
      <c r="MYX3" s="72"/>
      <c r="MYY3" s="72"/>
      <c r="MYZ3" s="72"/>
      <c r="MZA3" s="72"/>
      <c r="MZB3" s="72"/>
      <c r="MZC3" s="72"/>
      <c r="MZD3" s="72"/>
      <c r="MZE3" s="72"/>
      <c r="MZF3" s="72"/>
      <c r="MZG3" s="72"/>
      <c r="MZH3" s="72"/>
      <c r="MZI3" s="72"/>
      <c r="MZJ3" s="72"/>
      <c r="MZK3" s="72"/>
      <c r="MZL3" s="72"/>
      <c r="MZM3" s="72"/>
      <c r="MZN3" s="72"/>
      <c r="MZO3" s="72"/>
      <c r="MZP3" s="72"/>
      <c r="MZQ3" s="72"/>
      <c r="MZR3" s="72"/>
      <c r="MZS3" s="72"/>
      <c r="MZT3" s="72"/>
      <c r="MZU3" s="72"/>
      <c r="MZV3" s="72"/>
      <c r="MZW3" s="72"/>
      <c r="MZX3" s="72"/>
      <c r="MZY3" s="72"/>
      <c r="MZZ3" s="72"/>
      <c r="NAA3" s="72"/>
      <c r="NAB3" s="72"/>
      <c r="NAC3" s="72"/>
      <c r="NAD3" s="72"/>
      <c r="NAE3" s="72"/>
      <c r="NAF3" s="72"/>
      <c r="NAG3" s="72"/>
      <c r="NAH3" s="72"/>
      <c r="NAI3" s="72"/>
      <c r="NAJ3" s="72"/>
      <c r="NAK3" s="72"/>
      <c r="NAL3" s="72"/>
      <c r="NAM3" s="72"/>
      <c r="NAN3" s="72"/>
      <c r="NAO3" s="72"/>
      <c r="NAP3" s="72"/>
      <c r="NAQ3" s="72"/>
      <c r="NAR3" s="72"/>
      <c r="NAS3" s="72"/>
      <c r="NAT3" s="72"/>
      <c r="NAU3" s="72"/>
      <c r="NAV3" s="72"/>
      <c r="NAW3" s="72"/>
      <c r="NAX3" s="72"/>
      <c r="NAY3" s="72"/>
      <c r="NAZ3" s="72"/>
      <c r="NBA3" s="72"/>
      <c r="NBB3" s="72"/>
      <c r="NBC3" s="72"/>
      <c r="NBD3" s="72"/>
      <c r="NBE3" s="72"/>
      <c r="NBF3" s="72"/>
      <c r="NBG3" s="72"/>
      <c r="NBH3" s="72"/>
      <c r="NBI3" s="72"/>
      <c r="NBJ3" s="72"/>
      <c r="NBK3" s="72"/>
      <c r="NBL3" s="72"/>
      <c r="NBM3" s="72"/>
      <c r="NBN3" s="72"/>
      <c r="NBO3" s="72"/>
      <c r="NBP3" s="72"/>
      <c r="NBQ3" s="72"/>
      <c r="NBR3" s="72"/>
      <c r="NBS3" s="72"/>
      <c r="NBT3" s="72"/>
      <c r="NBU3" s="72"/>
      <c r="NBV3" s="72"/>
      <c r="NBW3" s="72"/>
      <c r="NBX3" s="72"/>
      <c r="NBY3" s="72"/>
      <c r="NBZ3" s="72"/>
      <c r="NCA3" s="72"/>
      <c r="NCB3" s="72"/>
      <c r="NCC3" s="72"/>
      <c r="NCD3" s="72"/>
      <c r="NCE3" s="72"/>
      <c r="NCF3" s="72"/>
      <c r="NCG3" s="72"/>
      <c r="NCH3" s="72"/>
      <c r="NCI3" s="72"/>
      <c r="NCJ3" s="72"/>
      <c r="NCK3" s="72"/>
      <c r="NCL3" s="72"/>
      <c r="NCM3" s="72"/>
      <c r="NCN3" s="72"/>
      <c r="NCO3" s="72"/>
      <c r="NCP3" s="72"/>
      <c r="NCQ3" s="72"/>
      <c r="NCR3" s="72"/>
      <c r="NCS3" s="72"/>
      <c r="NCT3" s="72"/>
      <c r="NCU3" s="72"/>
      <c r="NCV3" s="72"/>
      <c r="NCW3" s="72"/>
      <c r="NCX3" s="72"/>
      <c r="NCY3" s="72"/>
      <c r="NCZ3" s="72"/>
      <c r="NDA3" s="72"/>
      <c r="NDB3" s="72"/>
      <c r="NDC3" s="72"/>
      <c r="NDD3" s="72"/>
      <c r="NDE3" s="72"/>
      <c r="NDF3" s="72"/>
      <c r="NDG3" s="72"/>
      <c r="NDH3" s="72"/>
      <c r="NDI3" s="72"/>
      <c r="NDJ3" s="72"/>
      <c r="NDK3" s="72"/>
      <c r="NDL3" s="72"/>
      <c r="NDM3" s="72"/>
      <c r="NDN3" s="72"/>
      <c r="NDO3" s="72"/>
      <c r="NDP3" s="72"/>
      <c r="NDQ3" s="72"/>
      <c r="NDR3" s="72"/>
      <c r="NDS3" s="72"/>
      <c r="NDT3" s="72"/>
      <c r="NDU3" s="72"/>
      <c r="NDV3" s="72"/>
      <c r="NDW3" s="72"/>
      <c r="NDX3" s="72"/>
      <c r="NDY3" s="72"/>
      <c r="NDZ3" s="72"/>
      <c r="NEA3" s="72"/>
      <c r="NEB3" s="72"/>
      <c r="NEC3" s="72"/>
      <c r="NED3" s="72"/>
      <c r="NEE3" s="72"/>
      <c r="NEF3" s="72"/>
      <c r="NEG3" s="72"/>
      <c r="NEH3" s="72"/>
      <c r="NEI3" s="72"/>
      <c r="NEJ3" s="72"/>
      <c r="NEK3" s="72"/>
      <c r="NEL3" s="72"/>
      <c r="NEM3" s="72"/>
      <c r="NEN3" s="72"/>
      <c r="NEO3" s="72"/>
      <c r="NEP3" s="72"/>
      <c r="NEQ3" s="72"/>
      <c r="NER3" s="72"/>
      <c r="NES3" s="72"/>
      <c r="NET3" s="72"/>
      <c r="NEU3" s="72"/>
      <c r="NEV3" s="72"/>
      <c r="NEW3" s="72"/>
      <c r="NEX3" s="72"/>
      <c r="NEY3" s="72"/>
      <c r="NEZ3" s="72"/>
      <c r="NFA3" s="72"/>
      <c r="NFB3" s="72"/>
      <c r="NFC3" s="72"/>
      <c r="NFD3" s="72"/>
      <c r="NFE3" s="72"/>
      <c r="NFF3" s="72"/>
      <c r="NFG3" s="72"/>
      <c r="NFH3" s="72"/>
      <c r="NFI3" s="72"/>
      <c r="NFJ3" s="72"/>
      <c r="NFK3" s="72"/>
      <c r="NFL3" s="72"/>
      <c r="NFM3" s="72"/>
      <c r="NFN3" s="72"/>
      <c r="NFO3" s="72"/>
      <c r="NFP3" s="72"/>
      <c r="NFQ3" s="72"/>
      <c r="NFR3" s="72"/>
      <c r="NFS3" s="72"/>
      <c r="NFT3" s="72"/>
      <c r="NFU3" s="72"/>
      <c r="NFV3" s="72"/>
      <c r="NFW3" s="72"/>
      <c r="NFX3" s="72"/>
      <c r="NFY3" s="72"/>
      <c r="NFZ3" s="72"/>
      <c r="NGA3" s="72"/>
      <c r="NGB3" s="72"/>
      <c r="NGC3" s="72"/>
      <c r="NGD3" s="72"/>
      <c r="NGE3" s="72"/>
      <c r="NGF3" s="72"/>
      <c r="NGG3" s="72"/>
      <c r="NGH3" s="72"/>
      <c r="NGI3" s="72"/>
      <c r="NGJ3" s="72"/>
      <c r="NGK3" s="72"/>
      <c r="NGL3" s="72"/>
      <c r="NGM3" s="72"/>
      <c r="NGN3" s="72"/>
      <c r="NGO3" s="72"/>
      <c r="NGP3" s="72"/>
      <c r="NGQ3" s="72"/>
      <c r="NGR3" s="72"/>
      <c r="NGS3" s="72"/>
      <c r="NGT3" s="72"/>
      <c r="NGU3" s="72"/>
      <c r="NGV3" s="72"/>
      <c r="NGW3" s="72"/>
      <c r="NGX3" s="72"/>
      <c r="NGY3" s="72"/>
      <c r="NGZ3" s="72"/>
      <c r="NHA3" s="72"/>
      <c r="NHB3" s="72"/>
      <c r="NHC3" s="72"/>
      <c r="NHD3" s="72"/>
      <c r="NHE3" s="72"/>
      <c r="NHF3" s="72"/>
      <c r="NHG3" s="72"/>
      <c r="NHH3" s="72"/>
      <c r="NHI3" s="72"/>
      <c r="NHJ3" s="72"/>
      <c r="NHK3" s="72"/>
      <c r="NHL3" s="72"/>
      <c r="NHM3" s="72"/>
      <c r="NHN3" s="72"/>
      <c r="NHO3" s="72"/>
      <c r="NHP3" s="72"/>
      <c r="NHQ3" s="72"/>
      <c r="NHR3" s="72"/>
      <c r="NHS3" s="72"/>
      <c r="NHT3" s="72"/>
      <c r="NHU3" s="72"/>
      <c r="NHV3" s="72"/>
      <c r="NHW3" s="72"/>
      <c r="NHX3" s="72"/>
      <c r="NHY3" s="72"/>
      <c r="NHZ3" s="72"/>
      <c r="NIA3" s="72"/>
      <c r="NIB3" s="72"/>
      <c r="NIC3" s="72"/>
      <c r="NID3" s="72"/>
      <c r="NIE3" s="72"/>
      <c r="NIF3" s="72"/>
      <c r="NIG3" s="72"/>
      <c r="NIH3" s="72"/>
      <c r="NII3" s="72"/>
      <c r="NIJ3" s="72"/>
      <c r="NIK3" s="72"/>
      <c r="NIL3" s="72"/>
      <c r="NIM3" s="72"/>
      <c r="NIN3" s="72"/>
      <c r="NIO3" s="72"/>
      <c r="NIP3" s="72"/>
      <c r="NIQ3" s="72"/>
      <c r="NIR3" s="72"/>
      <c r="NIS3" s="72"/>
      <c r="NIT3" s="72"/>
      <c r="NIU3" s="72"/>
      <c r="NIV3" s="72"/>
      <c r="NIW3" s="72"/>
      <c r="NIX3" s="72"/>
      <c r="NIY3" s="72"/>
      <c r="NIZ3" s="72"/>
      <c r="NJA3" s="72"/>
      <c r="NJB3" s="72"/>
      <c r="NJC3" s="72"/>
      <c r="NJD3" s="72"/>
      <c r="NJE3" s="72"/>
      <c r="NJF3" s="72"/>
      <c r="NJG3" s="72"/>
      <c r="NJH3" s="72"/>
      <c r="NJI3" s="72"/>
      <c r="NJJ3" s="72"/>
      <c r="NJK3" s="72"/>
      <c r="NJL3" s="72"/>
      <c r="NJM3" s="72"/>
      <c r="NJN3" s="72"/>
      <c r="NJO3" s="72"/>
      <c r="NJP3" s="72"/>
      <c r="NJQ3" s="72"/>
      <c r="NJR3" s="72"/>
      <c r="NJS3" s="72"/>
      <c r="NJT3" s="72"/>
      <c r="NJU3" s="72"/>
      <c r="NJV3" s="72"/>
      <c r="NJW3" s="72"/>
      <c r="NJX3" s="72"/>
      <c r="NJY3" s="72"/>
      <c r="NJZ3" s="72"/>
      <c r="NKA3" s="72"/>
      <c r="NKB3" s="72"/>
      <c r="NKC3" s="72"/>
      <c r="NKD3" s="72"/>
      <c r="NKE3" s="72"/>
      <c r="NKF3" s="72"/>
      <c r="NKG3" s="72"/>
      <c r="NKH3" s="72"/>
      <c r="NKI3" s="72"/>
      <c r="NKJ3" s="72"/>
      <c r="NKK3" s="72"/>
      <c r="NKL3" s="72"/>
      <c r="NKM3" s="72"/>
      <c r="NKN3" s="72"/>
      <c r="NKO3" s="72"/>
      <c r="NKP3" s="72"/>
      <c r="NKQ3" s="72"/>
      <c r="NKR3" s="72"/>
      <c r="NKS3" s="72"/>
      <c r="NKT3" s="72"/>
      <c r="NKU3" s="72"/>
      <c r="NKV3" s="72"/>
      <c r="NKW3" s="72"/>
      <c r="NKX3" s="72"/>
      <c r="NKY3" s="72"/>
      <c r="NKZ3" s="72"/>
      <c r="NLA3" s="72"/>
      <c r="NLB3" s="72"/>
      <c r="NLC3" s="72"/>
      <c r="NLD3" s="72"/>
      <c r="NLE3" s="72"/>
      <c r="NLF3" s="72"/>
      <c r="NLG3" s="72"/>
      <c r="NLH3" s="72"/>
      <c r="NLI3" s="72"/>
      <c r="NLJ3" s="72"/>
      <c r="NLK3" s="72"/>
      <c r="NLL3" s="72"/>
      <c r="NLM3" s="72"/>
      <c r="NLN3" s="72"/>
      <c r="NLO3" s="72"/>
      <c r="NLP3" s="72"/>
      <c r="NLQ3" s="72"/>
      <c r="NLR3" s="72"/>
      <c r="NLS3" s="72"/>
      <c r="NLT3" s="72"/>
      <c r="NLU3" s="72"/>
      <c r="NLV3" s="72"/>
      <c r="NLW3" s="72"/>
      <c r="NLX3" s="72"/>
      <c r="NLY3" s="72"/>
      <c r="NLZ3" s="72"/>
      <c r="NMA3" s="72"/>
      <c r="NMB3" s="72"/>
      <c r="NMC3" s="72"/>
      <c r="NMD3" s="72"/>
      <c r="NME3" s="72"/>
      <c r="NMF3" s="72"/>
      <c r="NMG3" s="72"/>
      <c r="NMH3" s="72"/>
      <c r="NMI3" s="72"/>
      <c r="NMJ3" s="72"/>
      <c r="NMK3" s="72"/>
      <c r="NML3" s="72"/>
      <c r="NMM3" s="72"/>
      <c r="NMN3" s="72"/>
      <c r="NMO3" s="72"/>
      <c r="NMP3" s="72"/>
      <c r="NMQ3" s="72"/>
      <c r="NMR3" s="72"/>
      <c r="NMS3" s="72"/>
      <c r="NMT3" s="72"/>
      <c r="NMU3" s="72"/>
      <c r="NMV3" s="72"/>
      <c r="NMW3" s="72"/>
      <c r="NMX3" s="72"/>
      <c r="NMY3" s="72"/>
      <c r="NMZ3" s="72"/>
      <c r="NNA3" s="72"/>
      <c r="NNB3" s="72"/>
      <c r="NNC3" s="72"/>
      <c r="NND3" s="72"/>
      <c r="NNE3" s="72"/>
      <c r="NNF3" s="72"/>
      <c r="NNG3" s="72"/>
      <c r="NNH3" s="72"/>
      <c r="NNI3" s="72"/>
      <c r="NNJ3" s="72"/>
      <c r="NNK3" s="72"/>
      <c r="NNL3" s="72"/>
      <c r="NNM3" s="72"/>
      <c r="NNN3" s="72"/>
      <c r="NNO3" s="72"/>
      <c r="NNP3" s="72"/>
      <c r="NNQ3" s="72"/>
      <c r="NNR3" s="72"/>
      <c r="NNS3" s="72"/>
      <c r="NNT3" s="72"/>
      <c r="NNU3" s="72"/>
      <c r="NNV3" s="72"/>
      <c r="NNW3" s="72"/>
      <c r="NNX3" s="72"/>
      <c r="NNY3" s="72"/>
      <c r="NNZ3" s="72"/>
      <c r="NOA3" s="72"/>
      <c r="NOB3" s="72"/>
      <c r="NOC3" s="72"/>
      <c r="NOD3" s="72"/>
      <c r="NOE3" s="72"/>
      <c r="NOF3" s="72"/>
      <c r="NOG3" s="72"/>
      <c r="NOH3" s="72"/>
      <c r="NOI3" s="72"/>
      <c r="NOJ3" s="72"/>
      <c r="NOK3" s="72"/>
      <c r="NOL3" s="72"/>
      <c r="NOM3" s="72"/>
      <c r="NON3" s="72"/>
      <c r="NOO3" s="72"/>
      <c r="NOP3" s="72"/>
      <c r="NOQ3" s="72"/>
      <c r="NOR3" s="72"/>
      <c r="NOS3" s="72"/>
      <c r="NOT3" s="72"/>
      <c r="NOU3" s="72"/>
      <c r="NOV3" s="72"/>
      <c r="NOW3" s="72"/>
      <c r="NOX3" s="72"/>
      <c r="NOY3" s="72"/>
      <c r="NOZ3" s="72"/>
      <c r="NPA3" s="72"/>
      <c r="NPB3" s="72"/>
      <c r="NPC3" s="72"/>
      <c r="NPD3" s="72"/>
      <c r="NPE3" s="72"/>
      <c r="NPF3" s="72"/>
      <c r="NPG3" s="72"/>
      <c r="NPH3" s="72"/>
      <c r="NPI3" s="72"/>
      <c r="NPJ3" s="72"/>
      <c r="NPK3" s="72"/>
      <c r="NPL3" s="72"/>
      <c r="NPM3" s="72"/>
      <c r="NPN3" s="72"/>
      <c r="NPO3" s="72"/>
      <c r="NPP3" s="72"/>
      <c r="NPQ3" s="72"/>
      <c r="NPR3" s="72"/>
      <c r="NPS3" s="72"/>
      <c r="NPT3" s="72"/>
      <c r="NPU3" s="72"/>
      <c r="NPV3" s="72"/>
      <c r="NPW3" s="72"/>
      <c r="NPX3" s="72"/>
      <c r="NPY3" s="72"/>
      <c r="NPZ3" s="72"/>
      <c r="NQA3" s="72"/>
      <c r="NQB3" s="72"/>
      <c r="NQC3" s="72"/>
      <c r="NQD3" s="72"/>
      <c r="NQE3" s="72"/>
      <c r="NQF3" s="72"/>
      <c r="NQG3" s="72"/>
      <c r="NQH3" s="72"/>
      <c r="NQI3" s="72"/>
      <c r="NQJ3" s="72"/>
      <c r="NQK3" s="72"/>
      <c r="NQL3" s="72"/>
      <c r="NQM3" s="72"/>
      <c r="NQN3" s="72"/>
      <c r="NQO3" s="72"/>
      <c r="NQP3" s="72"/>
      <c r="NQQ3" s="72"/>
      <c r="NQR3" s="72"/>
      <c r="NQS3" s="72"/>
      <c r="NQT3" s="72"/>
      <c r="NQU3" s="72"/>
      <c r="NQV3" s="72"/>
      <c r="NQW3" s="72"/>
      <c r="NQX3" s="72"/>
      <c r="NQY3" s="72"/>
      <c r="NQZ3" s="72"/>
      <c r="NRA3" s="72"/>
      <c r="NRB3" s="72"/>
      <c r="NRC3" s="72"/>
      <c r="NRD3" s="72"/>
      <c r="NRE3" s="72"/>
      <c r="NRF3" s="72"/>
      <c r="NRG3" s="72"/>
      <c r="NRH3" s="72"/>
      <c r="NRI3" s="72"/>
      <c r="NRJ3" s="72"/>
      <c r="NRK3" s="72"/>
      <c r="NRL3" s="72"/>
      <c r="NRM3" s="72"/>
      <c r="NRN3" s="72"/>
      <c r="NRO3" s="72"/>
      <c r="NRP3" s="72"/>
      <c r="NRQ3" s="72"/>
      <c r="NRR3" s="72"/>
      <c r="NRS3" s="72"/>
      <c r="NRT3" s="72"/>
      <c r="NRU3" s="72"/>
      <c r="NRV3" s="72"/>
      <c r="NRW3" s="72"/>
      <c r="NRX3" s="72"/>
      <c r="NRY3" s="72"/>
      <c r="NRZ3" s="72"/>
      <c r="NSA3" s="72"/>
      <c r="NSB3" s="72"/>
      <c r="NSC3" s="72"/>
      <c r="NSD3" s="72"/>
      <c r="NSE3" s="72"/>
      <c r="NSF3" s="72"/>
      <c r="NSG3" s="72"/>
      <c r="NSH3" s="72"/>
      <c r="NSI3" s="72"/>
      <c r="NSJ3" s="72"/>
      <c r="NSK3" s="72"/>
      <c r="NSL3" s="72"/>
      <c r="NSM3" s="72"/>
      <c r="NSN3" s="72"/>
      <c r="NSO3" s="72"/>
      <c r="NSP3" s="72"/>
      <c r="NSQ3" s="72"/>
      <c r="NSR3" s="72"/>
      <c r="NSS3" s="72"/>
      <c r="NST3" s="72"/>
      <c r="NSU3" s="72"/>
      <c r="NSV3" s="72"/>
      <c r="NSW3" s="72"/>
      <c r="NSX3" s="72"/>
      <c r="NSY3" s="72"/>
      <c r="NSZ3" s="72"/>
      <c r="NTA3" s="72"/>
      <c r="NTB3" s="72"/>
      <c r="NTC3" s="72"/>
      <c r="NTD3" s="72"/>
      <c r="NTE3" s="72"/>
      <c r="NTF3" s="72"/>
      <c r="NTG3" s="72"/>
      <c r="NTH3" s="72"/>
      <c r="NTI3" s="72"/>
      <c r="NTJ3" s="72"/>
      <c r="NTK3" s="72"/>
      <c r="NTL3" s="72"/>
      <c r="NTM3" s="72"/>
      <c r="NTN3" s="72"/>
      <c r="NTO3" s="72"/>
      <c r="NTP3" s="72"/>
      <c r="NTQ3" s="72"/>
      <c r="NTR3" s="72"/>
      <c r="NTS3" s="72"/>
      <c r="NTT3" s="72"/>
      <c r="NTU3" s="72"/>
      <c r="NTV3" s="72"/>
      <c r="NTW3" s="72"/>
      <c r="NTX3" s="72"/>
      <c r="NTY3" s="72"/>
      <c r="NTZ3" s="72"/>
      <c r="NUA3" s="72"/>
      <c r="NUB3" s="72"/>
      <c r="NUC3" s="72"/>
      <c r="NUD3" s="72"/>
      <c r="NUE3" s="72"/>
      <c r="NUF3" s="72"/>
      <c r="NUG3" s="72"/>
      <c r="NUH3" s="72"/>
      <c r="NUI3" s="72"/>
      <c r="NUJ3" s="72"/>
      <c r="NUK3" s="72"/>
      <c r="NUL3" s="72"/>
      <c r="NUM3" s="72"/>
      <c r="NUN3" s="72"/>
      <c r="NUO3" s="72"/>
      <c r="NUP3" s="72"/>
      <c r="NUQ3" s="72"/>
      <c r="NUR3" s="72"/>
      <c r="NUS3" s="72"/>
      <c r="NUT3" s="72"/>
      <c r="NUU3" s="72"/>
      <c r="NUV3" s="72"/>
      <c r="NUW3" s="72"/>
      <c r="NUX3" s="72"/>
      <c r="NUY3" s="72"/>
      <c r="NUZ3" s="72"/>
      <c r="NVA3" s="72"/>
      <c r="NVB3" s="72"/>
      <c r="NVC3" s="72"/>
      <c r="NVD3" s="72"/>
      <c r="NVE3" s="72"/>
      <c r="NVF3" s="72"/>
      <c r="NVG3" s="72"/>
      <c r="NVH3" s="72"/>
      <c r="NVI3" s="72"/>
      <c r="NVJ3" s="72"/>
      <c r="NVK3" s="72"/>
      <c r="NVL3" s="72"/>
      <c r="NVM3" s="72"/>
      <c r="NVN3" s="72"/>
      <c r="NVO3" s="72"/>
      <c r="NVP3" s="72"/>
      <c r="NVQ3" s="72"/>
      <c r="NVR3" s="72"/>
      <c r="NVS3" s="72"/>
      <c r="NVT3" s="72"/>
      <c r="NVU3" s="72"/>
      <c r="NVV3" s="72"/>
      <c r="NVW3" s="72"/>
      <c r="NVX3" s="72"/>
      <c r="NVY3" s="72"/>
      <c r="NVZ3" s="72"/>
      <c r="NWA3" s="72"/>
      <c r="NWB3" s="72"/>
      <c r="NWC3" s="72"/>
      <c r="NWD3" s="72"/>
      <c r="NWE3" s="72"/>
      <c r="NWF3" s="72"/>
      <c r="NWG3" s="72"/>
      <c r="NWH3" s="72"/>
      <c r="NWI3" s="72"/>
      <c r="NWJ3" s="72"/>
      <c r="NWK3" s="72"/>
      <c r="NWL3" s="72"/>
      <c r="NWM3" s="72"/>
      <c r="NWN3" s="72"/>
      <c r="NWO3" s="72"/>
      <c r="NWP3" s="72"/>
      <c r="NWQ3" s="72"/>
      <c r="NWR3" s="72"/>
      <c r="NWS3" s="72"/>
      <c r="NWT3" s="72"/>
      <c r="NWU3" s="72"/>
      <c r="NWV3" s="72"/>
      <c r="NWW3" s="72"/>
      <c r="NWX3" s="72"/>
      <c r="NWY3" s="72"/>
      <c r="NWZ3" s="72"/>
      <c r="NXA3" s="72"/>
      <c r="NXB3" s="72"/>
      <c r="NXC3" s="72"/>
      <c r="NXD3" s="72"/>
      <c r="NXE3" s="72"/>
      <c r="NXF3" s="72"/>
      <c r="NXG3" s="72"/>
      <c r="NXH3" s="72"/>
      <c r="NXI3" s="72"/>
      <c r="NXJ3" s="72"/>
      <c r="NXK3" s="72"/>
      <c r="NXL3" s="72"/>
      <c r="NXM3" s="72"/>
      <c r="NXN3" s="72"/>
      <c r="NXO3" s="72"/>
      <c r="NXP3" s="72"/>
      <c r="NXQ3" s="72"/>
      <c r="NXR3" s="72"/>
      <c r="NXS3" s="72"/>
      <c r="NXT3" s="72"/>
      <c r="NXU3" s="72"/>
      <c r="NXV3" s="72"/>
      <c r="NXW3" s="72"/>
      <c r="NXX3" s="72"/>
      <c r="NXY3" s="72"/>
      <c r="NXZ3" s="72"/>
      <c r="NYA3" s="72"/>
      <c r="NYB3" s="72"/>
      <c r="NYC3" s="72"/>
      <c r="NYD3" s="72"/>
      <c r="NYE3" s="72"/>
      <c r="NYF3" s="72"/>
      <c r="NYG3" s="72"/>
      <c r="NYH3" s="72"/>
      <c r="NYI3" s="72"/>
      <c r="NYJ3" s="72"/>
      <c r="NYK3" s="72"/>
      <c r="NYL3" s="72"/>
      <c r="NYM3" s="72"/>
      <c r="NYN3" s="72"/>
      <c r="NYO3" s="72"/>
      <c r="NYP3" s="72"/>
      <c r="NYQ3" s="72"/>
      <c r="NYR3" s="72"/>
      <c r="NYS3" s="72"/>
      <c r="NYT3" s="72"/>
      <c r="NYU3" s="72"/>
      <c r="NYV3" s="72"/>
      <c r="NYW3" s="72"/>
      <c r="NYX3" s="72"/>
      <c r="NYY3" s="72"/>
      <c r="NYZ3" s="72"/>
      <c r="NZA3" s="72"/>
      <c r="NZB3" s="72"/>
      <c r="NZC3" s="72"/>
      <c r="NZD3" s="72"/>
      <c r="NZE3" s="72"/>
      <c r="NZF3" s="72"/>
      <c r="NZG3" s="72"/>
      <c r="NZH3" s="72"/>
      <c r="NZI3" s="72"/>
      <c r="NZJ3" s="72"/>
      <c r="NZK3" s="72"/>
      <c r="NZL3" s="72"/>
      <c r="NZM3" s="72"/>
      <c r="NZN3" s="72"/>
      <c r="NZO3" s="72"/>
      <c r="NZP3" s="72"/>
      <c r="NZQ3" s="72"/>
      <c r="NZR3" s="72"/>
      <c r="NZS3" s="72"/>
      <c r="NZT3" s="72"/>
      <c r="NZU3" s="72"/>
      <c r="NZV3" s="72"/>
      <c r="NZW3" s="72"/>
      <c r="NZX3" s="72"/>
      <c r="NZY3" s="72"/>
      <c r="NZZ3" s="72"/>
      <c r="OAA3" s="72"/>
      <c r="OAB3" s="72"/>
      <c r="OAC3" s="72"/>
      <c r="OAD3" s="72"/>
      <c r="OAE3" s="72"/>
      <c r="OAF3" s="72"/>
      <c r="OAG3" s="72"/>
      <c r="OAH3" s="72"/>
      <c r="OAI3" s="72"/>
      <c r="OAJ3" s="72"/>
      <c r="OAK3" s="72"/>
      <c r="OAL3" s="72"/>
      <c r="OAM3" s="72"/>
      <c r="OAN3" s="72"/>
      <c r="OAO3" s="72"/>
      <c r="OAP3" s="72"/>
      <c r="OAQ3" s="72"/>
      <c r="OAR3" s="72"/>
      <c r="OAS3" s="72"/>
      <c r="OAT3" s="72"/>
      <c r="OAU3" s="72"/>
      <c r="OAV3" s="72"/>
      <c r="OAW3" s="72"/>
      <c r="OAX3" s="72"/>
      <c r="OAY3" s="72"/>
      <c r="OAZ3" s="72"/>
      <c r="OBA3" s="72"/>
      <c r="OBB3" s="72"/>
      <c r="OBC3" s="72"/>
      <c r="OBD3" s="72"/>
      <c r="OBE3" s="72"/>
      <c r="OBF3" s="72"/>
      <c r="OBG3" s="72"/>
      <c r="OBH3" s="72"/>
      <c r="OBI3" s="72"/>
      <c r="OBJ3" s="72"/>
      <c r="OBK3" s="72"/>
      <c r="OBL3" s="72"/>
      <c r="OBM3" s="72"/>
      <c r="OBN3" s="72"/>
      <c r="OBO3" s="72"/>
      <c r="OBP3" s="72"/>
      <c r="OBQ3" s="72"/>
      <c r="OBR3" s="72"/>
      <c r="OBS3" s="72"/>
      <c r="OBT3" s="72"/>
      <c r="OBU3" s="72"/>
      <c r="OBV3" s="72"/>
      <c r="OBW3" s="72"/>
      <c r="OBX3" s="72"/>
      <c r="OBY3" s="72"/>
      <c r="OBZ3" s="72"/>
      <c r="OCA3" s="72"/>
      <c r="OCB3" s="72"/>
      <c r="OCC3" s="72"/>
      <c r="OCD3" s="72"/>
      <c r="OCE3" s="72"/>
      <c r="OCF3" s="72"/>
      <c r="OCG3" s="72"/>
      <c r="OCH3" s="72"/>
      <c r="OCI3" s="72"/>
      <c r="OCJ3" s="72"/>
      <c r="OCK3" s="72"/>
      <c r="OCL3" s="72"/>
      <c r="OCM3" s="72"/>
      <c r="OCN3" s="72"/>
      <c r="OCO3" s="72"/>
      <c r="OCP3" s="72"/>
      <c r="OCQ3" s="72"/>
      <c r="OCR3" s="72"/>
      <c r="OCS3" s="72"/>
      <c r="OCT3" s="72"/>
      <c r="OCU3" s="72"/>
      <c r="OCV3" s="72"/>
      <c r="OCW3" s="72"/>
      <c r="OCX3" s="72"/>
      <c r="OCY3" s="72"/>
      <c r="OCZ3" s="72"/>
      <c r="ODA3" s="72"/>
      <c r="ODB3" s="72"/>
      <c r="ODC3" s="72"/>
      <c r="ODD3" s="72"/>
      <c r="ODE3" s="72"/>
      <c r="ODF3" s="72"/>
      <c r="ODG3" s="72"/>
      <c r="ODH3" s="72"/>
      <c r="ODI3" s="72"/>
      <c r="ODJ3" s="72"/>
      <c r="ODK3" s="72"/>
      <c r="ODL3" s="72"/>
      <c r="ODM3" s="72"/>
      <c r="ODN3" s="72"/>
      <c r="ODO3" s="72"/>
      <c r="ODP3" s="72"/>
      <c r="ODQ3" s="72"/>
      <c r="ODR3" s="72"/>
      <c r="ODS3" s="72"/>
      <c r="ODT3" s="72"/>
      <c r="ODU3" s="72"/>
      <c r="ODV3" s="72"/>
      <c r="ODW3" s="72"/>
      <c r="ODX3" s="72"/>
      <c r="ODY3" s="72"/>
      <c r="ODZ3" s="72"/>
      <c r="OEA3" s="72"/>
      <c r="OEB3" s="72"/>
      <c r="OEC3" s="72"/>
      <c r="OED3" s="72"/>
      <c r="OEE3" s="72"/>
      <c r="OEF3" s="72"/>
      <c r="OEG3" s="72"/>
      <c r="OEH3" s="72"/>
      <c r="OEI3" s="72"/>
      <c r="OEJ3" s="72"/>
      <c r="OEK3" s="72"/>
      <c r="OEL3" s="72"/>
      <c r="OEM3" s="72"/>
      <c r="OEN3" s="72"/>
      <c r="OEO3" s="72"/>
      <c r="OEP3" s="72"/>
      <c r="OEQ3" s="72"/>
      <c r="OER3" s="72"/>
      <c r="OES3" s="72"/>
      <c r="OET3" s="72"/>
      <c r="OEU3" s="72"/>
      <c r="OEV3" s="72"/>
      <c r="OEW3" s="72"/>
      <c r="OEX3" s="72"/>
      <c r="OEY3" s="72"/>
      <c r="OEZ3" s="72"/>
      <c r="OFA3" s="72"/>
      <c r="OFB3" s="72"/>
      <c r="OFC3" s="72"/>
      <c r="OFD3" s="72"/>
      <c r="OFE3" s="72"/>
      <c r="OFF3" s="72"/>
      <c r="OFG3" s="72"/>
      <c r="OFH3" s="72"/>
      <c r="OFI3" s="72"/>
      <c r="OFJ3" s="72"/>
      <c r="OFK3" s="72"/>
      <c r="OFL3" s="72"/>
      <c r="OFM3" s="72"/>
      <c r="OFN3" s="72"/>
      <c r="OFO3" s="72"/>
      <c r="OFP3" s="72"/>
      <c r="OFQ3" s="72"/>
      <c r="OFR3" s="72"/>
      <c r="OFS3" s="72"/>
      <c r="OFT3" s="72"/>
      <c r="OFU3" s="72"/>
      <c r="OFV3" s="72"/>
      <c r="OFW3" s="72"/>
      <c r="OFX3" s="72"/>
      <c r="OFY3" s="72"/>
      <c r="OFZ3" s="72"/>
      <c r="OGA3" s="72"/>
      <c r="OGB3" s="72"/>
      <c r="OGC3" s="72"/>
      <c r="OGD3" s="72"/>
      <c r="OGE3" s="72"/>
      <c r="OGF3" s="72"/>
      <c r="OGG3" s="72"/>
      <c r="OGH3" s="72"/>
      <c r="OGI3" s="72"/>
      <c r="OGJ3" s="72"/>
      <c r="OGK3" s="72"/>
      <c r="OGL3" s="72"/>
      <c r="OGM3" s="72"/>
      <c r="OGN3" s="72"/>
      <c r="OGO3" s="72"/>
      <c r="OGP3" s="72"/>
      <c r="OGQ3" s="72"/>
      <c r="OGR3" s="72"/>
      <c r="OGS3" s="72"/>
      <c r="OGT3" s="72"/>
      <c r="OGU3" s="72"/>
      <c r="OGV3" s="72"/>
      <c r="OGW3" s="72"/>
      <c r="OGX3" s="72"/>
      <c r="OGY3" s="72"/>
      <c r="OGZ3" s="72"/>
      <c r="OHA3" s="72"/>
      <c r="OHB3" s="72"/>
      <c r="OHC3" s="72"/>
      <c r="OHD3" s="72"/>
      <c r="OHE3" s="72"/>
      <c r="OHF3" s="72"/>
      <c r="OHG3" s="72"/>
      <c r="OHH3" s="72"/>
      <c r="OHI3" s="72"/>
      <c r="OHJ3" s="72"/>
      <c r="OHK3" s="72"/>
      <c r="OHL3" s="72"/>
      <c r="OHM3" s="72"/>
      <c r="OHN3" s="72"/>
      <c r="OHO3" s="72"/>
      <c r="OHP3" s="72"/>
      <c r="OHQ3" s="72"/>
      <c r="OHR3" s="72"/>
      <c r="OHS3" s="72"/>
      <c r="OHT3" s="72"/>
      <c r="OHU3" s="72"/>
      <c r="OHV3" s="72"/>
      <c r="OHW3" s="72"/>
      <c r="OHX3" s="72"/>
      <c r="OHY3" s="72"/>
      <c r="OHZ3" s="72"/>
      <c r="OIA3" s="72"/>
      <c r="OIB3" s="72"/>
      <c r="OIC3" s="72"/>
      <c r="OID3" s="72"/>
      <c r="OIE3" s="72"/>
      <c r="OIF3" s="72"/>
      <c r="OIG3" s="72"/>
      <c r="OIH3" s="72"/>
      <c r="OII3" s="72"/>
      <c r="OIJ3" s="72"/>
      <c r="OIK3" s="72"/>
      <c r="OIL3" s="72"/>
      <c r="OIM3" s="72"/>
      <c r="OIN3" s="72"/>
      <c r="OIO3" s="72"/>
      <c r="OIP3" s="72"/>
      <c r="OIQ3" s="72"/>
      <c r="OIR3" s="72"/>
      <c r="OIS3" s="72"/>
      <c r="OIT3" s="72"/>
      <c r="OIU3" s="72"/>
      <c r="OIV3" s="72"/>
      <c r="OIW3" s="72"/>
      <c r="OIX3" s="72"/>
      <c r="OIY3" s="72"/>
      <c r="OIZ3" s="72"/>
      <c r="OJA3" s="72"/>
      <c r="OJB3" s="72"/>
      <c r="OJC3" s="72"/>
      <c r="OJD3" s="72"/>
      <c r="OJE3" s="72"/>
      <c r="OJF3" s="72"/>
      <c r="OJG3" s="72"/>
      <c r="OJH3" s="72"/>
      <c r="OJI3" s="72"/>
      <c r="OJJ3" s="72"/>
      <c r="OJK3" s="72"/>
      <c r="OJL3" s="72"/>
      <c r="OJM3" s="72"/>
      <c r="OJN3" s="72"/>
      <c r="OJO3" s="72"/>
      <c r="OJP3" s="72"/>
      <c r="OJQ3" s="72"/>
      <c r="OJR3" s="72"/>
      <c r="OJS3" s="72"/>
      <c r="OJT3" s="72"/>
      <c r="OJU3" s="72"/>
      <c r="OJV3" s="72"/>
      <c r="OJW3" s="72"/>
      <c r="OJX3" s="72"/>
      <c r="OJY3" s="72"/>
      <c r="OJZ3" s="72"/>
      <c r="OKA3" s="72"/>
      <c r="OKB3" s="72"/>
      <c r="OKC3" s="72"/>
      <c r="OKD3" s="72"/>
      <c r="OKE3" s="72"/>
      <c r="OKF3" s="72"/>
      <c r="OKG3" s="72"/>
      <c r="OKH3" s="72"/>
      <c r="OKI3" s="72"/>
      <c r="OKJ3" s="72"/>
      <c r="OKK3" s="72"/>
      <c r="OKL3" s="72"/>
      <c r="OKM3" s="72"/>
      <c r="OKN3" s="72"/>
      <c r="OKO3" s="72"/>
      <c r="OKP3" s="72"/>
      <c r="OKQ3" s="72"/>
      <c r="OKR3" s="72"/>
      <c r="OKS3" s="72"/>
      <c r="OKT3" s="72"/>
      <c r="OKU3" s="72"/>
      <c r="OKV3" s="72"/>
      <c r="OKW3" s="72"/>
      <c r="OKX3" s="72"/>
      <c r="OKY3" s="72"/>
      <c r="OKZ3" s="72"/>
      <c r="OLA3" s="72"/>
      <c r="OLB3" s="72"/>
      <c r="OLC3" s="72"/>
      <c r="OLD3" s="72"/>
      <c r="OLE3" s="72"/>
      <c r="OLF3" s="72"/>
      <c r="OLG3" s="72"/>
      <c r="OLH3" s="72"/>
      <c r="OLI3" s="72"/>
      <c r="OLJ3" s="72"/>
      <c r="OLK3" s="72"/>
      <c r="OLL3" s="72"/>
      <c r="OLM3" s="72"/>
      <c r="OLN3" s="72"/>
      <c r="OLO3" s="72"/>
      <c r="OLP3" s="72"/>
      <c r="OLQ3" s="72"/>
      <c r="OLR3" s="72"/>
      <c r="OLS3" s="72"/>
      <c r="OLT3" s="72"/>
      <c r="OLU3" s="72"/>
      <c r="OLV3" s="72"/>
      <c r="OLW3" s="72"/>
      <c r="OLX3" s="72"/>
      <c r="OLY3" s="72"/>
      <c r="OLZ3" s="72"/>
      <c r="OMA3" s="72"/>
      <c r="OMB3" s="72"/>
      <c r="OMC3" s="72"/>
      <c r="OMD3" s="72"/>
      <c r="OME3" s="72"/>
      <c r="OMF3" s="72"/>
      <c r="OMG3" s="72"/>
      <c r="OMH3" s="72"/>
      <c r="OMI3" s="72"/>
      <c r="OMJ3" s="72"/>
      <c r="OMK3" s="72"/>
      <c r="OML3" s="72"/>
      <c r="OMM3" s="72"/>
      <c r="OMN3" s="72"/>
      <c r="OMO3" s="72"/>
      <c r="OMP3" s="72"/>
      <c r="OMQ3" s="72"/>
      <c r="OMR3" s="72"/>
      <c r="OMS3" s="72"/>
      <c r="OMT3" s="72"/>
      <c r="OMU3" s="72"/>
      <c r="OMV3" s="72"/>
      <c r="OMW3" s="72"/>
      <c r="OMX3" s="72"/>
      <c r="OMY3" s="72"/>
      <c r="OMZ3" s="72"/>
      <c r="ONA3" s="72"/>
      <c r="ONB3" s="72"/>
      <c r="ONC3" s="72"/>
      <c r="OND3" s="72"/>
      <c r="ONE3" s="72"/>
      <c r="ONF3" s="72"/>
      <c r="ONG3" s="72"/>
      <c r="ONH3" s="72"/>
      <c r="ONI3" s="72"/>
      <c r="ONJ3" s="72"/>
      <c r="ONK3" s="72"/>
      <c r="ONL3" s="72"/>
      <c r="ONM3" s="72"/>
      <c r="ONN3" s="72"/>
      <c r="ONO3" s="72"/>
      <c r="ONP3" s="72"/>
      <c r="ONQ3" s="72"/>
      <c r="ONR3" s="72"/>
      <c r="ONS3" s="72"/>
      <c r="ONT3" s="72"/>
      <c r="ONU3" s="72"/>
      <c r="ONV3" s="72"/>
      <c r="ONW3" s="72"/>
      <c r="ONX3" s="72"/>
      <c r="ONY3" s="72"/>
      <c r="ONZ3" s="72"/>
      <c r="OOA3" s="72"/>
      <c r="OOB3" s="72"/>
      <c r="OOC3" s="72"/>
      <c r="OOD3" s="72"/>
      <c r="OOE3" s="72"/>
      <c r="OOF3" s="72"/>
      <c r="OOG3" s="72"/>
      <c r="OOH3" s="72"/>
      <c r="OOI3" s="72"/>
      <c r="OOJ3" s="72"/>
      <c r="OOK3" s="72"/>
      <c r="OOL3" s="72"/>
      <c r="OOM3" s="72"/>
      <c r="OON3" s="72"/>
      <c r="OOO3" s="72"/>
      <c r="OOP3" s="72"/>
      <c r="OOQ3" s="72"/>
      <c r="OOR3" s="72"/>
      <c r="OOS3" s="72"/>
      <c r="OOT3" s="72"/>
      <c r="OOU3" s="72"/>
      <c r="OOV3" s="72"/>
      <c r="OOW3" s="72"/>
      <c r="OOX3" s="72"/>
      <c r="OOY3" s="72"/>
      <c r="OOZ3" s="72"/>
      <c r="OPA3" s="72"/>
      <c r="OPB3" s="72"/>
      <c r="OPC3" s="72"/>
      <c r="OPD3" s="72"/>
      <c r="OPE3" s="72"/>
      <c r="OPF3" s="72"/>
      <c r="OPG3" s="72"/>
      <c r="OPH3" s="72"/>
      <c r="OPI3" s="72"/>
      <c r="OPJ3" s="72"/>
      <c r="OPK3" s="72"/>
      <c r="OPL3" s="72"/>
      <c r="OPM3" s="72"/>
      <c r="OPN3" s="72"/>
      <c r="OPO3" s="72"/>
      <c r="OPP3" s="72"/>
      <c r="OPQ3" s="72"/>
      <c r="OPR3" s="72"/>
      <c r="OPS3" s="72"/>
      <c r="OPT3" s="72"/>
      <c r="OPU3" s="72"/>
      <c r="OPV3" s="72"/>
      <c r="OPW3" s="72"/>
      <c r="OPX3" s="72"/>
      <c r="OPY3" s="72"/>
      <c r="OPZ3" s="72"/>
      <c r="OQA3" s="72"/>
      <c r="OQB3" s="72"/>
      <c r="OQC3" s="72"/>
      <c r="OQD3" s="72"/>
      <c r="OQE3" s="72"/>
      <c r="OQF3" s="72"/>
      <c r="OQG3" s="72"/>
      <c r="OQH3" s="72"/>
      <c r="OQI3" s="72"/>
      <c r="OQJ3" s="72"/>
      <c r="OQK3" s="72"/>
      <c r="OQL3" s="72"/>
      <c r="OQM3" s="72"/>
      <c r="OQN3" s="72"/>
      <c r="OQO3" s="72"/>
      <c r="OQP3" s="72"/>
      <c r="OQQ3" s="72"/>
      <c r="OQR3" s="72"/>
      <c r="OQS3" s="72"/>
      <c r="OQT3" s="72"/>
      <c r="OQU3" s="72"/>
      <c r="OQV3" s="72"/>
      <c r="OQW3" s="72"/>
      <c r="OQX3" s="72"/>
      <c r="OQY3" s="72"/>
      <c r="OQZ3" s="72"/>
      <c r="ORA3" s="72"/>
      <c r="ORB3" s="72"/>
      <c r="ORC3" s="72"/>
      <c r="ORD3" s="72"/>
      <c r="ORE3" s="72"/>
      <c r="ORF3" s="72"/>
      <c r="ORG3" s="72"/>
      <c r="ORH3" s="72"/>
      <c r="ORI3" s="72"/>
      <c r="ORJ3" s="72"/>
      <c r="ORK3" s="72"/>
      <c r="ORL3" s="72"/>
      <c r="ORM3" s="72"/>
      <c r="ORN3" s="72"/>
      <c r="ORO3" s="72"/>
      <c r="ORP3" s="72"/>
      <c r="ORQ3" s="72"/>
      <c r="ORR3" s="72"/>
      <c r="ORS3" s="72"/>
      <c r="ORT3" s="72"/>
      <c r="ORU3" s="72"/>
      <c r="ORV3" s="72"/>
      <c r="ORW3" s="72"/>
      <c r="ORX3" s="72"/>
      <c r="ORY3" s="72"/>
      <c r="ORZ3" s="72"/>
      <c r="OSA3" s="72"/>
      <c r="OSB3" s="72"/>
      <c r="OSC3" s="72"/>
      <c r="OSD3" s="72"/>
      <c r="OSE3" s="72"/>
      <c r="OSF3" s="72"/>
      <c r="OSG3" s="72"/>
      <c r="OSH3" s="72"/>
      <c r="OSI3" s="72"/>
      <c r="OSJ3" s="72"/>
      <c r="OSK3" s="72"/>
      <c r="OSL3" s="72"/>
      <c r="OSM3" s="72"/>
      <c r="OSN3" s="72"/>
      <c r="OSO3" s="72"/>
      <c r="OSP3" s="72"/>
      <c r="OSQ3" s="72"/>
      <c r="OSR3" s="72"/>
      <c r="OSS3" s="72"/>
      <c r="OST3" s="72"/>
      <c r="OSU3" s="72"/>
      <c r="OSV3" s="72"/>
      <c r="OSW3" s="72"/>
      <c r="OSX3" s="72"/>
      <c r="OSY3" s="72"/>
      <c r="OSZ3" s="72"/>
      <c r="OTA3" s="72"/>
      <c r="OTB3" s="72"/>
      <c r="OTC3" s="72"/>
      <c r="OTD3" s="72"/>
      <c r="OTE3" s="72"/>
      <c r="OTF3" s="72"/>
      <c r="OTG3" s="72"/>
      <c r="OTH3" s="72"/>
      <c r="OTI3" s="72"/>
      <c r="OTJ3" s="72"/>
      <c r="OTK3" s="72"/>
      <c r="OTL3" s="72"/>
      <c r="OTM3" s="72"/>
      <c r="OTN3" s="72"/>
      <c r="OTO3" s="72"/>
      <c r="OTP3" s="72"/>
      <c r="OTQ3" s="72"/>
      <c r="OTR3" s="72"/>
      <c r="OTS3" s="72"/>
      <c r="OTT3" s="72"/>
      <c r="OTU3" s="72"/>
      <c r="OTV3" s="72"/>
      <c r="OTW3" s="72"/>
      <c r="OTX3" s="72"/>
      <c r="OTY3" s="72"/>
      <c r="OTZ3" s="72"/>
      <c r="OUA3" s="72"/>
      <c r="OUB3" s="72"/>
      <c r="OUC3" s="72"/>
      <c r="OUD3" s="72"/>
      <c r="OUE3" s="72"/>
      <c r="OUF3" s="72"/>
      <c r="OUG3" s="72"/>
      <c r="OUH3" s="72"/>
      <c r="OUI3" s="72"/>
      <c r="OUJ3" s="72"/>
      <c r="OUK3" s="72"/>
      <c r="OUL3" s="72"/>
      <c r="OUM3" s="72"/>
      <c r="OUN3" s="72"/>
      <c r="OUO3" s="72"/>
      <c r="OUP3" s="72"/>
      <c r="OUQ3" s="72"/>
      <c r="OUR3" s="72"/>
      <c r="OUS3" s="72"/>
      <c r="OUT3" s="72"/>
      <c r="OUU3" s="72"/>
      <c r="OUV3" s="72"/>
      <c r="OUW3" s="72"/>
      <c r="OUX3" s="72"/>
      <c r="OUY3" s="72"/>
      <c r="OUZ3" s="72"/>
      <c r="OVA3" s="72"/>
      <c r="OVB3" s="72"/>
      <c r="OVC3" s="72"/>
      <c r="OVD3" s="72"/>
      <c r="OVE3" s="72"/>
      <c r="OVF3" s="72"/>
      <c r="OVG3" s="72"/>
      <c r="OVH3" s="72"/>
      <c r="OVI3" s="72"/>
      <c r="OVJ3" s="72"/>
      <c r="OVK3" s="72"/>
      <c r="OVL3" s="72"/>
      <c r="OVM3" s="72"/>
      <c r="OVN3" s="72"/>
      <c r="OVO3" s="72"/>
      <c r="OVP3" s="72"/>
      <c r="OVQ3" s="72"/>
      <c r="OVR3" s="72"/>
      <c r="OVS3" s="72"/>
      <c r="OVT3" s="72"/>
      <c r="OVU3" s="72"/>
      <c r="OVV3" s="72"/>
      <c r="OVW3" s="72"/>
      <c r="OVX3" s="72"/>
      <c r="OVY3" s="72"/>
      <c r="OVZ3" s="72"/>
      <c r="OWA3" s="72"/>
      <c r="OWB3" s="72"/>
      <c r="OWC3" s="72"/>
      <c r="OWD3" s="72"/>
      <c r="OWE3" s="72"/>
      <c r="OWF3" s="72"/>
      <c r="OWG3" s="72"/>
      <c r="OWH3" s="72"/>
      <c r="OWI3" s="72"/>
      <c r="OWJ3" s="72"/>
      <c r="OWK3" s="72"/>
      <c r="OWL3" s="72"/>
      <c r="OWM3" s="72"/>
      <c r="OWN3" s="72"/>
      <c r="OWO3" s="72"/>
      <c r="OWP3" s="72"/>
      <c r="OWQ3" s="72"/>
      <c r="OWR3" s="72"/>
      <c r="OWS3" s="72"/>
      <c r="OWT3" s="72"/>
      <c r="OWU3" s="72"/>
      <c r="OWV3" s="72"/>
      <c r="OWW3" s="72"/>
      <c r="OWX3" s="72"/>
      <c r="OWY3" s="72"/>
      <c r="OWZ3" s="72"/>
      <c r="OXA3" s="72"/>
      <c r="OXB3" s="72"/>
      <c r="OXC3" s="72"/>
      <c r="OXD3" s="72"/>
      <c r="OXE3" s="72"/>
      <c r="OXF3" s="72"/>
      <c r="OXG3" s="72"/>
      <c r="OXH3" s="72"/>
      <c r="OXI3" s="72"/>
      <c r="OXJ3" s="72"/>
      <c r="OXK3" s="72"/>
      <c r="OXL3" s="72"/>
      <c r="OXM3" s="72"/>
      <c r="OXN3" s="72"/>
      <c r="OXO3" s="72"/>
      <c r="OXP3" s="72"/>
      <c r="OXQ3" s="72"/>
      <c r="OXR3" s="72"/>
      <c r="OXS3" s="72"/>
      <c r="OXT3" s="72"/>
      <c r="OXU3" s="72"/>
      <c r="OXV3" s="72"/>
      <c r="OXW3" s="72"/>
      <c r="OXX3" s="72"/>
      <c r="OXY3" s="72"/>
      <c r="OXZ3" s="72"/>
      <c r="OYA3" s="72"/>
      <c r="OYB3" s="72"/>
      <c r="OYC3" s="72"/>
      <c r="OYD3" s="72"/>
      <c r="OYE3" s="72"/>
      <c r="OYF3" s="72"/>
      <c r="OYG3" s="72"/>
      <c r="OYH3" s="72"/>
      <c r="OYI3" s="72"/>
      <c r="OYJ3" s="72"/>
      <c r="OYK3" s="72"/>
      <c r="OYL3" s="72"/>
      <c r="OYM3" s="72"/>
      <c r="OYN3" s="72"/>
      <c r="OYO3" s="72"/>
      <c r="OYP3" s="72"/>
      <c r="OYQ3" s="72"/>
      <c r="OYR3" s="72"/>
      <c r="OYS3" s="72"/>
      <c r="OYT3" s="72"/>
      <c r="OYU3" s="72"/>
      <c r="OYV3" s="72"/>
      <c r="OYW3" s="72"/>
      <c r="OYX3" s="72"/>
      <c r="OYY3" s="72"/>
      <c r="OYZ3" s="72"/>
      <c r="OZA3" s="72"/>
      <c r="OZB3" s="72"/>
      <c r="OZC3" s="72"/>
      <c r="OZD3" s="72"/>
      <c r="OZE3" s="72"/>
      <c r="OZF3" s="72"/>
      <c r="OZG3" s="72"/>
      <c r="OZH3" s="72"/>
      <c r="OZI3" s="72"/>
      <c r="OZJ3" s="72"/>
      <c r="OZK3" s="72"/>
      <c r="OZL3" s="72"/>
      <c r="OZM3" s="72"/>
      <c r="OZN3" s="72"/>
      <c r="OZO3" s="72"/>
      <c r="OZP3" s="72"/>
      <c r="OZQ3" s="72"/>
      <c r="OZR3" s="72"/>
      <c r="OZS3" s="72"/>
      <c r="OZT3" s="72"/>
      <c r="OZU3" s="72"/>
      <c r="OZV3" s="72"/>
      <c r="OZW3" s="72"/>
      <c r="OZX3" s="72"/>
      <c r="OZY3" s="72"/>
      <c r="OZZ3" s="72"/>
      <c r="PAA3" s="72"/>
      <c r="PAB3" s="72"/>
      <c r="PAC3" s="72"/>
      <c r="PAD3" s="72"/>
      <c r="PAE3" s="72"/>
      <c r="PAF3" s="72"/>
      <c r="PAG3" s="72"/>
      <c r="PAH3" s="72"/>
      <c r="PAI3" s="72"/>
      <c r="PAJ3" s="72"/>
      <c r="PAK3" s="72"/>
      <c r="PAL3" s="72"/>
      <c r="PAM3" s="72"/>
      <c r="PAN3" s="72"/>
      <c r="PAO3" s="72"/>
      <c r="PAP3" s="72"/>
      <c r="PAQ3" s="72"/>
      <c r="PAR3" s="72"/>
      <c r="PAS3" s="72"/>
      <c r="PAT3" s="72"/>
      <c r="PAU3" s="72"/>
      <c r="PAV3" s="72"/>
      <c r="PAW3" s="72"/>
      <c r="PAX3" s="72"/>
      <c r="PAY3" s="72"/>
      <c r="PAZ3" s="72"/>
      <c r="PBA3" s="72"/>
      <c r="PBB3" s="72"/>
      <c r="PBC3" s="72"/>
      <c r="PBD3" s="72"/>
      <c r="PBE3" s="72"/>
      <c r="PBF3" s="72"/>
      <c r="PBG3" s="72"/>
      <c r="PBH3" s="72"/>
      <c r="PBI3" s="72"/>
      <c r="PBJ3" s="72"/>
      <c r="PBK3" s="72"/>
      <c r="PBL3" s="72"/>
      <c r="PBM3" s="72"/>
      <c r="PBN3" s="72"/>
      <c r="PBO3" s="72"/>
      <c r="PBP3" s="72"/>
      <c r="PBQ3" s="72"/>
      <c r="PBR3" s="72"/>
      <c r="PBS3" s="72"/>
      <c r="PBT3" s="72"/>
      <c r="PBU3" s="72"/>
      <c r="PBV3" s="72"/>
      <c r="PBW3" s="72"/>
      <c r="PBX3" s="72"/>
      <c r="PBY3" s="72"/>
      <c r="PBZ3" s="72"/>
      <c r="PCA3" s="72"/>
      <c r="PCB3" s="72"/>
      <c r="PCC3" s="72"/>
      <c r="PCD3" s="72"/>
      <c r="PCE3" s="72"/>
      <c r="PCF3" s="72"/>
      <c r="PCG3" s="72"/>
      <c r="PCH3" s="72"/>
      <c r="PCI3" s="72"/>
      <c r="PCJ3" s="72"/>
      <c r="PCK3" s="72"/>
      <c r="PCL3" s="72"/>
      <c r="PCM3" s="72"/>
      <c r="PCN3" s="72"/>
      <c r="PCO3" s="72"/>
      <c r="PCP3" s="72"/>
      <c r="PCQ3" s="72"/>
      <c r="PCR3" s="72"/>
      <c r="PCS3" s="72"/>
      <c r="PCT3" s="72"/>
      <c r="PCU3" s="72"/>
      <c r="PCV3" s="72"/>
      <c r="PCW3" s="72"/>
      <c r="PCX3" s="72"/>
      <c r="PCY3" s="72"/>
      <c r="PCZ3" s="72"/>
      <c r="PDA3" s="72"/>
      <c r="PDB3" s="72"/>
      <c r="PDC3" s="72"/>
      <c r="PDD3" s="72"/>
      <c r="PDE3" s="72"/>
      <c r="PDF3" s="72"/>
      <c r="PDG3" s="72"/>
      <c r="PDH3" s="72"/>
      <c r="PDI3" s="72"/>
      <c r="PDJ3" s="72"/>
      <c r="PDK3" s="72"/>
      <c r="PDL3" s="72"/>
      <c r="PDM3" s="72"/>
      <c r="PDN3" s="72"/>
      <c r="PDO3" s="72"/>
      <c r="PDP3" s="72"/>
      <c r="PDQ3" s="72"/>
      <c r="PDR3" s="72"/>
      <c r="PDS3" s="72"/>
      <c r="PDT3" s="72"/>
      <c r="PDU3" s="72"/>
      <c r="PDV3" s="72"/>
      <c r="PDW3" s="72"/>
      <c r="PDX3" s="72"/>
      <c r="PDY3" s="72"/>
      <c r="PDZ3" s="72"/>
      <c r="PEA3" s="72"/>
      <c r="PEB3" s="72"/>
      <c r="PEC3" s="72"/>
      <c r="PED3" s="72"/>
      <c r="PEE3" s="72"/>
      <c r="PEF3" s="72"/>
      <c r="PEG3" s="72"/>
      <c r="PEH3" s="72"/>
      <c r="PEI3" s="72"/>
      <c r="PEJ3" s="72"/>
      <c r="PEK3" s="72"/>
      <c r="PEL3" s="72"/>
      <c r="PEM3" s="72"/>
      <c r="PEN3" s="72"/>
      <c r="PEO3" s="72"/>
      <c r="PEP3" s="72"/>
      <c r="PEQ3" s="72"/>
      <c r="PER3" s="72"/>
      <c r="PES3" s="72"/>
      <c r="PET3" s="72"/>
      <c r="PEU3" s="72"/>
      <c r="PEV3" s="72"/>
      <c r="PEW3" s="72"/>
      <c r="PEX3" s="72"/>
      <c r="PEY3" s="72"/>
      <c r="PEZ3" s="72"/>
      <c r="PFA3" s="72"/>
      <c r="PFB3" s="72"/>
      <c r="PFC3" s="72"/>
      <c r="PFD3" s="72"/>
      <c r="PFE3" s="72"/>
      <c r="PFF3" s="72"/>
      <c r="PFG3" s="72"/>
      <c r="PFH3" s="72"/>
      <c r="PFI3" s="72"/>
      <c r="PFJ3" s="72"/>
      <c r="PFK3" s="72"/>
      <c r="PFL3" s="72"/>
      <c r="PFM3" s="72"/>
      <c r="PFN3" s="72"/>
      <c r="PFO3" s="72"/>
      <c r="PFP3" s="72"/>
      <c r="PFQ3" s="72"/>
      <c r="PFR3" s="72"/>
      <c r="PFS3" s="72"/>
      <c r="PFT3" s="72"/>
      <c r="PFU3" s="72"/>
      <c r="PFV3" s="72"/>
      <c r="PFW3" s="72"/>
      <c r="PFX3" s="72"/>
      <c r="PFY3" s="72"/>
      <c r="PFZ3" s="72"/>
      <c r="PGA3" s="72"/>
      <c r="PGB3" s="72"/>
      <c r="PGC3" s="72"/>
      <c r="PGD3" s="72"/>
      <c r="PGE3" s="72"/>
      <c r="PGF3" s="72"/>
      <c r="PGG3" s="72"/>
      <c r="PGH3" s="72"/>
      <c r="PGI3" s="72"/>
      <c r="PGJ3" s="72"/>
      <c r="PGK3" s="72"/>
      <c r="PGL3" s="72"/>
      <c r="PGM3" s="72"/>
      <c r="PGN3" s="72"/>
      <c r="PGO3" s="72"/>
      <c r="PGP3" s="72"/>
      <c r="PGQ3" s="72"/>
      <c r="PGR3" s="72"/>
      <c r="PGS3" s="72"/>
      <c r="PGT3" s="72"/>
      <c r="PGU3" s="72"/>
      <c r="PGV3" s="72"/>
      <c r="PGW3" s="72"/>
      <c r="PGX3" s="72"/>
      <c r="PGY3" s="72"/>
      <c r="PGZ3" s="72"/>
      <c r="PHA3" s="72"/>
      <c r="PHB3" s="72"/>
      <c r="PHC3" s="72"/>
      <c r="PHD3" s="72"/>
      <c r="PHE3" s="72"/>
      <c r="PHF3" s="72"/>
      <c r="PHG3" s="72"/>
      <c r="PHH3" s="72"/>
      <c r="PHI3" s="72"/>
      <c r="PHJ3" s="72"/>
      <c r="PHK3" s="72"/>
      <c r="PHL3" s="72"/>
      <c r="PHM3" s="72"/>
      <c r="PHN3" s="72"/>
      <c r="PHO3" s="72"/>
      <c r="PHP3" s="72"/>
      <c r="PHQ3" s="72"/>
      <c r="PHR3" s="72"/>
      <c r="PHS3" s="72"/>
      <c r="PHT3" s="72"/>
      <c r="PHU3" s="72"/>
      <c r="PHV3" s="72"/>
      <c r="PHW3" s="72"/>
      <c r="PHX3" s="72"/>
      <c r="PHY3" s="72"/>
      <c r="PHZ3" s="72"/>
      <c r="PIA3" s="72"/>
      <c r="PIB3" s="72"/>
      <c r="PIC3" s="72"/>
      <c r="PID3" s="72"/>
      <c r="PIE3" s="72"/>
      <c r="PIF3" s="72"/>
      <c r="PIG3" s="72"/>
      <c r="PIH3" s="72"/>
      <c r="PII3" s="72"/>
      <c r="PIJ3" s="72"/>
      <c r="PIK3" s="72"/>
      <c r="PIL3" s="72"/>
      <c r="PIM3" s="72"/>
      <c r="PIN3" s="72"/>
      <c r="PIO3" s="72"/>
      <c r="PIP3" s="72"/>
      <c r="PIQ3" s="72"/>
      <c r="PIR3" s="72"/>
      <c r="PIS3" s="72"/>
      <c r="PIT3" s="72"/>
      <c r="PIU3" s="72"/>
      <c r="PIV3" s="72"/>
      <c r="PIW3" s="72"/>
      <c r="PIX3" s="72"/>
      <c r="PIY3" s="72"/>
      <c r="PIZ3" s="72"/>
      <c r="PJA3" s="72"/>
      <c r="PJB3" s="72"/>
      <c r="PJC3" s="72"/>
      <c r="PJD3" s="72"/>
      <c r="PJE3" s="72"/>
      <c r="PJF3" s="72"/>
      <c r="PJG3" s="72"/>
      <c r="PJH3" s="72"/>
      <c r="PJI3" s="72"/>
      <c r="PJJ3" s="72"/>
      <c r="PJK3" s="72"/>
      <c r="PJL3" s="72"/>
      <c r="PJM3" s="72"/>
      <c r="PJN3" s="72"/>
      <c r="PJO3" s="72"/>
      <c r="PJP3" s="72"/>
      <c r="PJQ3" s="72"/>
      <c r="PJR3" s="72"/>
      <c r="PJS3" s="72"/>
      <c r="PJT3" s="72"/>
      <c r="PJU3" s="72"/>
      <c r="PJV3" s="72"/>
      <c r="PJW3" s="72"/>
      <c r="PJX3" s="72"/>
      <c r="PJY3" s="72"/>
      <c r="PJZ3" s="72"/>
      <c r="PKA3" s="72"/>
      <c r="PKB3" s="72"/>
      <c r="PKC3" s="72"/>
      <c r="PKD3" s="72"/>
      <c r="PKE3" s="72"/>
      <c r="PKF3" s="72"/>
      <c r="PKG3" s="72"/>
      <c r="PKH3" s="72"/>
      <c r="PKI3" s="72"/>
      <c r="PKJ3" s="72"/>
      <c r="PKK3" s="72"/>
      <c r="PKL3" s="72"/>
      <c r="PKM3" s="72"/>
      <c r="PKN3" s="72"/>
      <c r="PKO3" s="72"/>
      <c r="PKP3" s="72"/>
      <c r="PKQ3" s="72"/>
      <c r="PKR3" s="72"/>
      <c r="PKS3" s="72"/>
      <c r="PKT3" s="72"/>
      <c r="PKU3" s="72"/>
      <c r="PKV3" s="72"/>
      <c r="PKW3" s="72"/>
      <c r="PKX3" s="72"/>
      <c r="PKY3" s="72"/>
      <c r="PKZ3" s="72"/>
      <c r="PLA3" s="72"/>
      <c r="PLB3" s="72"/>
      <c r="PLC3" s="72"/>
      <c r="PLD3" s="72"/>
      <c r="PLE3" s="72"/>
      <c r="PLF3" s="72"/>
      <c r="PLG3" s="72"/>
      <c r="PLH3" s="72"/>
      <c r="PLI3" s="72"/>
      <c r="PLJ3" s="72"/>
      <c r="PLK3" s="72"/>
      <c r="PLL3" s="72"/>
      <c r="PLM3" s="72"/>
      <c r="PLN3" s="72"/>
      <c r="PLO3" s="72"/>
      <c r="PLP3" s="72"/>
      <c r="PLQ3" s="72"/>
      <c r="PLR3" s="72"/>
      <c r="PLS3" s="72"/>
      <c r="PLT3" s="72"/>
      <c r="PLU3" s="72"/>
      <c r="PLV3" s="72"/>
      <c r="PLW3" s="72"/>
      <c r="PLX3" s="72"/>
      <c r="PLY3" s="72"/>
      <c r="PLZ3" s="72"/>
      <c r="PMA3" s="72"/>
      <c r="PMB3" s="72"/>
      <c r="PMC3" s="72"/>
      <c r="PMD3" s="72"/>
      <c r="PME3" s="72"/>
      <c r="PMF3" s="72"/>
      <c r="PMG3" s="72"/>
      <c r="PMH3" s="72"/>
      <c r="PMI3" s="72"/>
      <c r="PMJ3" s="72"/>
      <c r="PMK3" s="72"/>
      <c r="PML3" s="72"/>
      <c r="PMM3" s="72"/>
      <c r="PMN3" s="72"/>
      <c r="PMO3" s="72"/>
      <c r="PMP3" s="72"/>
      <c r="PMQ3" s="72"/>
      <c r="PMR3" s="72"/>
      <c r="PMS3" s="72"/>
      <c r="PMT3" s="72"/>
      <c r="PMU3" s="72"/>
      <c r="PMV3" s="72"/>
      <c r="PMW3" s="72"/>
      <c r="PMX3" s="72"/>
      <c r="PMY3" s="72"/>
      <c r="PMZ3" s="72"/>
      <c r="PNA3" s="72"/>
      <c r="PNB3" s="72"/>
      <c r="PNC3" s="72"/>
      <c r="PND3" s="72"/>
      <c r="PNE3" s="72"/>
      <c r="PNF3" s="72"/>
      <c r="PNG3" s="72"/>
      <c r="PNH3" s="72"/>
      <c r="PNI3" s="72"/>
      <c r="PNJ3" s="72"/>
      <c r="PNK3" s="72"/>
      <c r="PNL3" s="72"/>
      <c r="PNM3" s="72"/>
      <c r="PNN3" s="72"/>
      <c r="PNO3" s="72"/>
      <c r="PNP3" s="72"/>
      <c r="PNQ3" s="72"/>
      <c r="PNR3" s="72"/>
      <c r="PNS3" s="72"/>
      <c r="PNT3" s="72"/>
      <c r="PNU3" s="72"/>
      <c r="PNV3" s="72"/>
      <c r="PNW3" s="72"/>
      <c r="PNX3" s="72"/>
      <c r="PNY3" s="72"/>
      <c r="PNZ3" s="72"/>
      <c r="POA3" s="72"/>
      <c r="POB3" s="72"/>
      <c r="POC3" s="72"/>
      <c r="POD3" s="72"/>
      <c r="POE3" s="72"/>
      <c r="POF3" s="72"/>
      <c r="POG3" s="72"/>
      <c r="POH3" s="72"/>
      <c r="POI3" s="72"/>
      <c r="POJ3" s="72"/>
      <c r="POK3" s="72"/>
      <c r="POL3" s="72"/>
      <c r="POM3" s="72"/>
      <c r="PON3" s="72"/>
      <c r="POO3" s="72"/>
      <c r="POP3" s="72"/>
      <c r="POQ3" s="72"/>
      <c r="POR3" s="72"/>
      <c r="POS3" s="72"/>
      <c r="POT3" s="72"/>
      <c r="POU3" s="72"/>
      <c r="POV3" s="72"/>
      <c r="POW3" s="72"/>
      <c r="POX3" s="72"/>
      <c r="POY3" s="72"/>
      <c r="POZ3" s="72"/>
      <c r="PPA3" s="72"/>
      <c r="PPB3" s="72"/>
      <c r="PPC3" s="72"/>
      <c r="PPD3" s="72"/>
      <c r="PPE3" s="72"/>
      <c r="PPF3" s="72"/>
      <c r="PPG3" s="72"/>
      <c r="PPH3" s="72"/>
      <c r="PPI3" s="72"/>
      <c r="PPJ3" s="72"/>
      <c r="PPK3" s="72"/>
      <c r="PPL3" s="72"/>
      <c r="PPM3" s="72"/>
      <c r="PPN3" s="72"/>
      <c r="PPO3" s="72"/>
      <c r="PPP3" s="72"/>
      <c r="PPQ3" s="72"/>
      <c r="PPR3" s="72"/>
      <c r="PPS3" s="72"/>
      <c r="PPT3" s="72"/>
      <c r="PPU3" s="72"/>
      <c r="PPV3" s="72"/>
      <c r="PPW3" s="72"/>
      <c r="PPX3" s="72"/>
      <c r="PPY3" s="72"/>
      <c r="PPZ3" s="72"/>
      <c r="PQA3" s="72"/>
      <c r="PQB3" s="72"/>
      <c r="PQC3" s="72"/>
      <c r="PQD3" s="72"/>
      <c r="PQE3" s="72"/>
      <c r="PQF3" s="72"/>
      <c r="PQG3" s="72"/>
      <c r="PQH3" s="72"/>
      <c r="PQI3" s="72"/>
      <c r="PQJ3" s="72"/>
      <c r="PQK3" s="72"/>
      <c r="PQL3" s="72"/>
      <c r="PQM3" s="72"/>
      <c r="PQN3" s="72"/>
      <c r="PQO3" s="72"/>
      <c r="PQP3" s="72"/>
      <c r="PQQ3" s="72"/>
      <c r="PQR3" s="72"/>
      <c r="PQS3" s="72"/>
      <c r="PQT3" s="72"/>
      <c r="PQU3" s="72"/>
      <c r="PQV3" s="72"/>
      <c r="PQW3" s="72"/>
      <c r="PQX3" s="72"/>
      <c r="PQY3" s="72"/>
      <c r="PQZ3" s="72"/>
      <c r="PRA3" s="72"/>
      <c r="PRB3" s="72"/>
      <c r="PRC3" s="72"/>
      <c r="PRD3" s="72"/>
      <c r="PRE3" s="72"/>
      <c r="PRF3" s="72"/>
      <c r="PRG3" s="72"/>
      <c r="PRH3" s="72"/>
      <c r="PRI3" s="72"/>
      <c r="PRJ3" s="72"/>
      <c r="PRK3" s="72"/>
      <c r="PRL3" s="72"/>
      <c r="PRM3" s="72"/>
      <c r="PRN3" s="72"/>
      <c r="PRO3" s="72"/>
      <c r="PRP3" s="72"/>
      <c r="PRQ3" s="72"/>
      <c r="PRR3" s="72"/>
      <c r="PRS3" s="72"/>
      <c r="PRT3" s="72"/>
      <c r="PRU3" s="72"/>
      <c r="PRV3" s="72"/>
      <c r="PRW3" s="72"/>
      <c r="PRX3" s="72"/>
      <c r="PRY3" s="72"/>
      <c r="PRZ3" s="72"/>
      <c r="PSA3" s="72"/>
      <c r="PSB3" s="72"/>
      <c r="PSC3" s="72"/>
      <c r="PSD3" s="72"/>
      <c r="PSE3" s="72"/>
      <c r="PSF3" s="72"/>
      <c r="PSG3" s="72"/>
      <c r="PSH3" s="72"/>
      <c r="PSI3" s="72"/>
      <c r="PSJ3" s="72"/>
      <c r="PSK3" s="72"/>
      <c r="PSL3" s="72"/>
      <c r="PSM3" s="72"/>
      <c r="PSN3" s="72"/>
      <c r="PSO3" s="72"/>
      <c r="PSP3" s="72"/>
      <c r="PSQ3" s="72"/>
      <c r="PSR3" s="72"/>
      <c r="PSS3" s="72"/>
      <c r="PST3" s="72"/>
      <c r="PSU3" s="72"/>
      <c r="PSV3" s="72"/>
      <c r="PSW3" s="72"/>
      <c r="PSX3" s="72"/>
      <c r="PSY3" s="72"/>
      <c r="PSZ3" s="72"/>
      <c r="PTA3" s="72"/>
      <c r="PTB3" s="72"/>
      <c r="PTC3" s="72"/>
      <c r="PTD3" s="72"/>
      <c r="PTE3" s="72"/>
      <c r="PTF3" s="72"/>
      <c r="PTG3" s="72"/>
      <c r="PTH3" s="72"/>
      <c r="PTI3" s="72"/>
      <c r="PTJ3" s="72"/>
      <c r="PTK3" s="72"/>
      <c r="PTL3" s="72"/>
      <c r="PTM3" s="72"/>
      <c r="PTN3" s="72"/>
      <c r="PTO3" s="72"/>
      <c r="PTP3" s="72"/>
      <c r="PTQ3" s="72"/>
      <c r="PTR3" s="72"/>
      <c r="PTS3" s="72"/>
      <c r="PTT3" s="72"/>
      <c r="PTU3" s="72"/>
      <c r="PTV3" s="72"/>
      <c r="PTW3" s="72"/>
      <c r="PTX3" s="72"/>
      <c r="PTY3" s="72"/>
      <c r="PTZ3" s="72"/>
      <c r="PUA3" s="72"/>
      <c r="PUB3" s="72"/>
      <c r="PUC3" s="72"/>
      <c r="PUD3" s="72"/>
      <c r="PUE3" s="72"/>
      <c r="PUF3" s="72"/>
      <c r="PUG3" s="72"/>
      <c r="PUH3" s="72"/>
      <c r="PUI3" s="72"/>
      <c r="PUJ3" s="72"/>
      <c r="PUK3" s="72"/>
      <c r="PUL3" s="72"/>
      <c r="PUM3" s="72"/>
      <c r="PUN3" s="72"/>
      <c r="PUO3" s="72"/>
      <c r="PUP3" s="72"/>
      <c r="PUQ3" s="72"/>
      <c r="PUR3" s="72"/>
      <c r="PUS3" s="72"/>
      <c r="PUT3" s="72"/>
      <c r="PUU3" s="72"/>
      <c r="PUV3" s="72"/>
      <c r="PUW3" s="72"/>
      <c r="PUX3" s="72"/>
      <c r="PUY3" s="72"/>
      <c r="PUZ3" s="72"/>
      <c r="PVA3" s="72"/>
      <c r="PVB3" s="72"/>
      <c r="PVC3" s="72"/>
      <c r="PVD3" s="72"/>
      <c r="PVE3" s="72"/>
      <c r="PVF3" s="72"/>
      <c r="PVG3" s="72"/>
      <c r="PVH3" s="72"/>
      <c r="PVI3" s="72"/>
      <c r="PVJ3" s="72"/>
      <c r="PVK3" s="72"/>
      <c r="PVL3" s="72"/>
      <c r="PVM3" s="72"/>
      <c r="PVN3" s="72"/>
      <c r="PVO3" s="72"/>
      <c r="PVP3" s="72"/>
      <c r="PVQ3" s="72"/>
      <c r="PVR3" s="72"/>
      <c r="PVS3" s="72"/>
      <c r="PVT3" s="72"/>
      <c r="PVU3" s="72"/>
      <c r="PVV3" s="72"/>
      <c r="PVW3" s="72"/>
      <c r="PVX3" s="72"/>
      <c r="PVY3" s="72"/>
      <c r="PVZ3" s="72"/>
      <c r="PWA3" s="72"/>
      <c r="PWB3" s="72"/>
      <c r="PWC3" s="72"/>
      <c r="PWD3" s="72"/>
      <c r="PWE3" s="72"/>
      <c r="PWF3" s="72"/>
      <c r="PWG3" s="72"/>
      <c r="PWH3" s="72"/>
      <c r="PWI3" s="72"/>
      <c r="PWJ3" s="72"/>
      <c r="PWK3" s="72"/>
      <c r="PWL3" s="72"/>
      <c r="PWM3" s="72"/>
      <c r="PWN3" s="72"/>
      <c r="PWO3" s="72"/>
      <c r="PWP3" s="72"/>
      <c r="PWQ3" s="72"/>
      <c r="PWR3" s="72"/>
      <c r="PWS3" s="72"/>
      <c r="PWT3" s="72"/>
      <c r="PWU3" s="72"/>
      <c r="PWV3" s="72"/>
      <c r="PWW3" s="72"/>
      <c r="PWX3" s="72"/>
      <c r="PWY3" s="72"/>
      <c r="PWZ3" s="72"/>
      <c r="PXA3" s="72"/>
      <c r="PXB3" s="72"/>
      <c r="PXC3" s="72"/>
      <c r="PXD3" s="72"/>
      <c r="PXE3" s="72"/>
      <c r="PXF3" s="72"/>
      <c r="PXG3" s="72"/>
      <c r="PXH3" s="72"/>
      <c r="PXI3" s="72"/>
      <c r="PXJ3" s="72"/>
      <c r="PXK3" s="72"/>
      <c r="PXL3" s="72"/>
      <c r="PXM3" s="72"/>
      <c r="PXN3" s="72"/>
      <c r="PXO3" s="72"/>
      <c r="PXP3" s="72"/>
      <c r="PXQ3" s="72"/>
      <c r="PXR3" s="72"/>
      <c r="PXS3" s="72"/>
      <c r="PXT3" s="72"/>
      <c r="PXU3" s="72"/>
      <c r="PXV3" s="72"/>
      <c r="PXW3" s="72"/>
      <c r="PXX3" s="72"/>
      <c r="PXY3" s="72"/>
      <c r="PXZ3" s="72"/>
      <c r="PYA3" s="72"/>
      <c r="PYB3" s="72"/>
      <c r="PYC3" s="72"/>
      <c r="PYD3" s="72"/>
      <c r="PYE3" s="72"/>
      <c r="PYF3" s="72"/>
      <c r="PYG3" s="72"/>
      <c r="PYH3" s="72"/>
      <c r="PYI3" s="72"/>
      <c r="PYJ3" s="72"/>
      <c r="PYK3" s="72"/>
      <c r="PYL3" s="72"/>
      <c r="PYM3" s="72"/>
      <c r="PYN3" s="72"/>
      <c r="PYO3" s="72"/>
      <c r="PYP3" s="72"/>
      <c r="PYQ3" s="72"/>
      <c r="PYR3" s="72"/>
      <c r="PYS3" s="72"/>
      <c r="PYT3" s="72"/>
      <c r="PYU3" s="72"/>
      <c r="PYV3" s="72"/>
      <c r="PYW3" s="72"/>
      <c r="PYX3" s="72"/>
      <c r="PYY3" s="72"/>
      <c r="PYZ3" s="72"/>
      <c r="PZA3" s="72"/>
      <c r="PZB3" s="72"/>
      <c r="PZC3" s="72"/>
      <c r="PZD3" s="72"/>
      <c r="PZE3" s="72"/>
      <c r="PZF3" s="72"/>
      <c r="PZG3" s="72"/>
      <c r="PZH3" s="72"/>
      <c r="PZI3" s="72"/>
      <c r="PZJ3" s="72"/>
      <c r="PZK3" s="72"/>
      <c r="PZL3" s="72"/>
      <c r="PZM3" s="72"/>
      <c r="PZN3" s="72"/>
      <c r="PZO3" s="72"/>
      <c r="PZP3" s="72"/>
      <c r="PZQ3" s="72"/>
      <c r="PZR3" s="72"/>
      <c r="PZS3" s="72"/>
      <c r="PZT3" s="72"/>
      <c r="PZU3" s="72"/>
      <c r="PZV3" s="72"/>
      <c r="PZW3" s="72"/>
      <c r="PZX3" s="72"/>
      <c r="PZY3" s="72"/>
      <c r="PZZ3" s="72"/>
      <c r="QAA3" s="72"/>
      <c r="QAB3" s="72"/>
      <c r="QAC3" s="72"/>
      <c r="QAD3" s="72"/>
      <c r="QAE3" s="72"/>
      <c r="QAF3" s="72"/>
      <c r="QAG3" s="72"/>
      <c r="QAH3" s="72"/>
      <c r="QAI3" s="72"/>
      <c r="QAJ3" s="72"/>
      <c r="QAK3" s="72"/>
      <c r="QAL3" s="72"/>
      <c r="QAM3" s="72"/>
      <c r="QAN3" s="72"/>
      <c r="QAO3" s="72"/>
      <c r="QAP3" s="72"/>
      <c r="QAQ3" s="72"/>
      <c r="QAR3" s="72"/>
      <c r="QAS3" s="72"/>
      <c r="QAT3" s="72"/>
      <c r="QAU3" s="72"/>
      <c r="QAV3" s="72"/>
      <c r="QAW3" s="72"/>
      <c r="QAX3" s="72"/>
      <c r="QAY3" s="72"/>
      <c r="QAZ3" s="72"/>
      <c r="QBA3" s="72"/>
      <c r="QBB3" s="72"/>
      <c r="QBC3" s="72"/>
      <c r="QBD3" s="72"/>
      <c r="QBE3" s="72"/>
      <c r="QBF3" s="72"/>
      <c r="QBG3" s="72"/>
      <c r="QBH3" s="72"/>
      <c r="QBI3" s="72"/>
      <c r="QBJ3" s="72"/>
      <c r="QBK3" s="72"/>
      <c r="QBL3" s="72"/>
      <c r="QBM3" s="72"/>
      <c r="QBN3" s="72"/>
      <c r="QBO3" s="72"/>
      <c r="QBP3" s="72"/>
      <c r="QBQ3" s="72"/>
      <c r="QBR3" s="72"/>
      <c r="QBS3" s="72"/>
      <c r="QBT3" s="72"/>
      <c r="QBU3" s="72"/>
      <c r="QBV3" s="72"/>
      <c r="QBW3" s="72"/>
      <c r="QBX3" s="72"/>
      <c r="QBY3" s="72"/>
      <c r="QBZ3" s="72"/>
      <c r="QCA3" s="72"/>
      <c r="QCB3" s="72"/>
      <c r="QCC3" s="72"/>
      <c r="QCD3" s="72"/>
      <c r="QCE3" s="72"/>
      <c r="QCF3" s="72"/>
      <c r="QCG3" s="72"/>
      <c r="QCH3" s="72"/>
      <c r="QCI3" s="72"/>
      <c r="QCJ3" s="72"/>
      <c r="QCK3" s="72"/>
      <c r="QCL3" s="72"/>
      <c r="QCM3" s="72"/>
      <c r="QCN3" s="72"/>
      <c r="QCO3" s="72"/>
      <c r="QCP3" s="72"/>
      <c r="QCQ3" s="72"/>
      <c r="QCR3" s="72"/>
      <c r="QCS3" s="72"/>
      <c r="QCT3" s="72"/>
      <c r="QCU3" s="72"/>
      <c r="QCV3" s="72"/>
      <c r="QCW3" s="72"/>
      <c r="QCX3" s="72"/>
      <c r="QCY3" s="72"/>
      <c r="QCZ3" s="72"/>
      <c r="QDA3" s="72"/>
      <c r="QDB3" s="72"/>
      <c r="QDC3" s="72"/>
      <c r="QDD3" s="72"/>
      <c r="QDE3" s="72"/>
      <c r="QDF3" s="72"/>
      <c r="QDG3" s="72"/>
      <c r="QDH3" s="72"/>
      <c r="QDI3" s="72"/>
      <c r="QDJ3" s="72"/>
      <c r="QDK3" s="72"/>
      <c r="QDL3" s="72"/>
      <c r="QDM3" s="72"/>
      <c r="QDN3" s="72"/>
      <c r="QDO3" s="72"/>
      <c r="QDP3" s="72"/>
      <c r="QDQ3" s="72"/>
      <c r="QDR3" s="72"/>
      <c r="QDS3" s="72"/>
      <c r="QDT3" s="72"/>
      <c r="QDU3" s="72"/>
      <c r="QDV3" s="72"/>
      <c r="QDW3" s="72"/>
      <c r="QDX3" s="72"/>
      <c r="QDY3" s="72"/>
      <c r="QDZ3" s="72"/>
      <c r="QEA3" s="72"/>
      <c r="QEB3" s="72"/>
      <c r="QEC3" s="72"/>
      <c r="QED3" s="72"/>
      <c r="QEE3" s="72"/>
      <c r="QEF3" s="72"/>
      <c r="QEG3" s="72"/>
      <c r="QEH3" s="72"/>
      <c r="QEI3" s="72"/>
      <c r="QEJ3" s="72"/>
      <c r="QEK3" s="72"/>
      <c r="QEL3" s="72"/>
      <c r="QEM3" s="72"/>
      <c r="QEN3" s="72"/>
      <c r="QEO3" s="72"/>
      <c r="QEP3" s="72"/>
      <c r="QEQ3" s="72"/>
      <c r="QER3" s="72"/>
      <c r="QES3" s="72"/>
      <c r="QET3" s="72"/>
      <c r="QEU3" s="72"/>
      <c r="QEV3" s="72"/>
      <c r="QEW3" s="72"/>
      <c r="QEX3" s="72"/>
      <c r="QEY3" s="72"/>
      <c r="QEZ3" s="72"/>
      <c r="QFA3" s="72"/>
      <c r="QFB3" s="72"/>
      <c r="QFC3" s="72"/>
      <c r="QFD3" s="72"/>
      <c r="QFE3" s="72"/>
      <c r="QFF3" s="72"/>
      <c r="QFG3" s="72"/>
      <c r="QFH3" s="72"/>
      <c r="QFI3" s="72"/>
      <c r="QFJ3" s="72"/>
      <c r="QFK3" s="72"/>
      <c r="QFL3" s="72"/>
      <c r="QFM3" s="72"/>
      <c r="QFN3" s="72"/>
      <c r="QFO3" s="72"/>
      <c r="QFP3" s="72"/>
      <c r="QFQ3" s="72"/>
      <c r="QFR3" s="72"/>
      <c r="QFS3" s="72"/>
      <c r="QFT3" s="72"/>
      <c r="QFU3" s="72"/>
      <c r="QFV3" s="72"/>
      <c r="QFW3" s="72"/>
      <c r="QFX3" s="72"/>
      <c r="QFY3" s="72"/>
      <c r="QFZ3" s="72"/>
      <c r="QGA3" s="72"/>
      <c r="QGB3" s="72"/>
      <c r="QGC3" s="72"/>
      <c r="QGD3" s="72"/>
      <c r="QGE3" s="72"/>
      <c r="QGF3" s="72"/>
      <c r="QGG3" s="72"/>
      <c r="QGH3" s="72"/>
      <c r="QGI3" s="72"/>
      <c r="QGJ3" s="72"/>
      <c r="QGK3" s="72"/>
      <c r="QGL3" s="72"/>
      <c r="QGM3" s="72"/>
      <c r="QGN3" s="72"/>
      <c r="QGO3" s="72"/>
      <c r="QGP3" s="72"/>
      <c r="QGQ3" s="72"/>
      <c r="QGR3" s="72"/>
      <c r="QGS3" s="72"/>
      <c r="QGT3" s="72"/>
      <c r="QGU3" s="72"/>
      <c r="QGV3" s="72"/>
      <c r="QGW3" s="72"/>
      <c r="QGX3" s="72"/>
      <c r="QGY3" s="72"/>
      <c r="QGZ3" s="72"/>
      <c r="QHA3" s="72"/>
      <c r="QHB3" s="72"/>
      <c r="QHC3" s="72"/>
      <c r="QHD3" s="72"/>
      <c r="QHE3" s="72"/>
      <c r="QHF3" s="72"/>
      <c r="QHG3" s="72"/>
      <c r="QHH3" s="72"/>
      <c r="QHI3" s="72"/>
      <c r="QHJ3" s="72"/>
      <c r="QHK3" s="72"/>
      <c r="QHL3" s="72"/>
      <c r="QHM3" s="72"/>
      <c r="QHN3" s="72"/>
      <c r="QHO3" s="72"/>
      <c r="QHP3" s="72"/>
      <c r="QHQ3" s="72"/>
      <c r="QHR3" s="72"/>
      <c r="QHS3" s="72"/>
      <c r="QHT3" s="72"/>
      <c r="QHU3" s="72"/>
      <c r="QHV3" s="72"/>
      <c r="QHW3" s="72"/>
      <c r="QHX3" s="72"/>
      <c r="QHY3" s="72"/>
      <c r="QHZ3" s="72"/>
      <c r="QIA3" s="72"/>
      <c r="QIB3" s="72"/>
      <c r="QIC3" s="72"/>
      <c r="QID3" s="72"/>
      <c r="QIE3" s="72"/>
      <c r="QIF3" s="72"/>
      <c r="QIG3" s="72"/>
      <c r="QIH3" s="72"/>
      <c r="QII3" s="72"/>
      <c r="QIJ3" s="72"/>
      <c r="QIK3" s="72"/>
      <c r="QIL3" s="72"/>
      <c r="QIM3" s="72"/>
      <c r="QIN3" s="72"/>
      <c r="QIO3" s="72"/>
      <c r="QIP3" s="72"/>
      <c r="QIQ3" s="72"/>
      <c r="QIR3" s="72"/>
      <c r="QIS3" s="72"/>
      <c r="QIT3" s="72"/>
      <c r="QIU3" s="72"/>
      <c r="QIV3" s="72"/>
      <c r="QIW3" s="72"/>
      <c r="QIX3" s="72"/>
      <c r="QIY3" s="72"/>
      <c r="QIZ3" s="72"/>
      <c r="QJA3" s="72"/>
      <c r="QJB3" s="72"/>
      <c r="QJC3" s="72"/>
      <c r="QJD3" s="72"/>
      <c r="QJE3" s="72"/>
      <c r="QJF3" s="72"/>
      <c r="QJG3" s="72"/>
      <c r="QJH3" s="72"/>
      <c r="QJI3" s="72"/>
      <c r="QJJ3" s="72"/>
      <c r="QJK3" s="72"/>
      <c r="QJL3" s="72"/>
      <c r="QJM3" s="72"/>
      <c r="QJN3" s="72"/>
      <c r="QJO3" s="72"/>
      <c r="QJP3" s="72"/>
      <c r="QJQ3" s="72"/>
      <c r="QJR3" s="72"/>
      <c r="QJS3" s="72"/>
      <c r="QJT3" s="72"/>
      <c r="QJU3" s="72"/>
      <c r="QJV3" s="72"/>
      <c r="QJW3" s="72"/>
      <c r="QJX3" s="72"/>
      <c r="QJY3" s="72"/>
      <c r="QJZ3" s="72"/>
      <c r="QKA3" s="72"/>
      <c r="QKB3" s="72"/>
      <c r="QKC3" s="72"/>
      <c r="QKD3" s="72"/>
      <c r="QKE3" s="72"/>
      <c r="QKF3" s="72"/>
      <c r="QKG3" s="72"/>
      <c r="QKH3" s="72"/>
      <c r="QKI3" s="72"/>
      <c r="QKJ3" s="72"/>
      <c r="QKK3" s="72"/>
      <c r="QKL3" s="72"/>
      <c r="QKM3" s="72"/>
      <c r="QKN3" s="72"/>
      <c r="QKO3" s="72"/>
      <c r="QKP3" s="72"/>
      <c r="QKQ3" s="72"/>
      <c r="QKR3" s="72"/>
      <c r="QKS3" s="72"/>
      <c r="QKT3" s="72"/>
      <c r="QKU3" s="72"/>
      <c r="QKV3" s="72"/>
      <c r="QKW3" s="72"/>
      <c r="QKX3" s="72"/>
      <c r="QKY3" s="72"/>
      <c r="QKZ3" s="72"/>
      <c r="QLA3" s="72"/>
      <c r="QLB3" s="72"/>
      <c r="QLC3" s="72"/>
      <c r="QLD3" s="72"/>
      <c r="QLE3" s="72"/>
      <c r="QLF3" s="72"/>
      <c r="QLG3" s="72"/>
      <c r="QLH3" s="72"/>
      <c r="QLI3" s="72"/>
      <c r="QLJ3" s="72"/>
      <c r="QLK3" s="72"/>
      <c r="QLL3" s="72"/>
      <c r="QLM3" s="72"/>
      <c r="QLN3" s="72"/>
      <c r="QLO3" s="72"/>
      <c r="QLP3" s="72"/>
      <c r="QLQ3" s="72"/>
      <c r="QLR3" s="72"/>
      <c r="QLS3" s="72"/>
      <c r="QLT3" s="72"/>
      <c r="QLU3" s="72"/>
      <c r="QLV3" s="72"/>
      <c r="QLW3" s="72"/>
      <c r="QLX3" s="72"/>
      <c r="QLY3" s="72"/>
      <c r="QLZ3" s="72"/>
      <c r="QMA3" s="72"/>
      <c r="QMB3" s="72"/>
      <c r="QMC3" s="72"/>
      <c r="QMD3" s="72"/>
      <c r="QME3" s="72"/>
      <c r="QMF3" s="72"/>
      <c r="QMG3" s="72"/>
      <c r="QMH3" s="72"/>
      <c r="QMI3" s="72"/>
      <c r="QMJ3" s="72"/>
      <c r="QMK3" s="72"/>
      <c r="QML3" s="72"/>
      <c r="QMM3" s="72"/>
      <c r="QMN3" s="72"/>
      <c r="QMO3" s="72"/>
      <c r="QMP3" s="72"/>
      <c r="QMQ3" s="72"/>
      <c r="QMR3" s="72"/>
      <c r="QMS3" s="72"/>
      <c r="QMT3" s="72"/>
      <c r="QMU3" s="72"/>
      <c r="QMV3" s="72"/>
      <c r="QMW3" s="72"/>
      <c r="QMX3" s="72"/>
      <c r="QMY3" s="72"/>
      <c r="QMZ3" s="72"/>
      <c r="QNA3" s="72"/>
      <c r="QNB3" s="72"/>
      <c r="QNC3" s="72"/>
      <c r="QND3" s="72"/>
      <c r="QNE3" s="72"/>
      <c r="QNF3" s="72"/>
      <c r="QNG3" s="72"/>
      <c r="QNH3" s="72"/>
      <c r="QNI3" s="72"/>
      <c r="QNJ3" s="72"/>
      <c r="QNK3" s="72"/>
      <c r="QNL3" s="72"/>
      <c r="QNM3" s="72"/>
      <c r="QNN3" s="72"/>
      <c r="QNO3" s="72"/>
      <c r="QNP3" s="72"/>
      <c r="QNQ3" s="72"/>
      <c r="QNR3" s="72"/>
      <c r="QNS3" s="72"/>
      <c r="QNT3" s="72"/>
      <c r="QNU3" s="72"/>
      <c r="QNV3" s="72"/>
      <c r="QNW3" s="72"/>
      <c r="QNX3" s="72"/>
      <c r="QNY3" s="72"/>
      <c r="QNZ3" s="72"/>
      <c r="QOA3" s="72"/>
      <c r="QOB3" s="72"/>
      <c r="QOC3" s="72"/>
      <c r="QOD3" s="72"/>
      <c r="QOE3" s="72"/>
      <c r="QOF3" s="72"/>
      <c r="QOG3" s="72"/>
      <c r="QOH3" s="72"/>
      <c r="QOI3" s="72"/>
      <c r="QOJ3" s="72"/>
      <c r="QOK3" s="72"/>
      <c r="QOL3" s="72"/>
      <c r="QOM3" s="72"/>
      <c r="QON3" s="72"/>
      <c r="QOO3" s="72"/>
      <c r="QOP3" s="72"/>
      <c r="QOQ3" s="72"/>
      <c r="QOR3" s="72"/>
      <c r="QOS3" s="72"/>
      <c r="QOT3" s="72"/>
      <c r="QOU3" s="72"/>
      <c r="QOV3" s="72"/>
      <c r="QOW3" s="72"/>
      <c r="QOX3" s="72"/>
      <c r="QOY3" s="72"/>
      <c r="QOZ3" s="72"/>
      <c r="QPA3" s="72"/>
      <c r="QPB3" s="72"/>
      <c r="QPC3" s="72"/>
      <c r="QPD3" s="72"/>
      <c r="QPE3" s="72"/>
      <c r="QPF3" s="72"/>
      <c r="QPG3" s="72"/>
      <c r="QPH3" s="72"/>
      <c r="QPI3" s="72"/>
      <c r="QPJ3" s="72"/>
      <c r="QPK3" s="72"/>
      <c r="QPL3" s="72"/>
      <c r="QPM3" s="72"/>
      <c r="QPN3" s="72"/>
      <c r="QPO3" s="72"/>
      <c r="QPP3" s="72"/>
      <c r="QPQ3" s="72"/>
      <c r="QPR3" s="72"/>
      <c r="QPS3" s="72"/>
      <c r="QPT3" s="72"/>
      <c r="QPU3" s="72"/>
      <c r="QPV3" s="72"/>
      <c r="QPW3" s="72"/>
      <c r="QPX3" s="72"/>
      <c r="QPY3" s="72"/>
      <c r="QPZ3" s="72"/>
      <c r="QQA3" s="72"/>
      <c r="QQB3" s="72"/>
      <c r="QQC3" s="72"/>
      <c r="QQD3" s="72"/>
      <c r="QQE3" s="72"/>
      <c r="QQF3" s="72"/>
      <c r="QQG3" s="72"/>
      <c r="QQH3" s="72"/>
      <c r="QQI3" s="72"/>
      <c r="QQJ3" s="72"/>
      <c r="QQK3" s="72"/>
      <c r="QQL3" s="72"/>
      <c r="QQM3" s="72"/>
      <c r="QQN3" s="72"/>
      <c r="QQO3" s="72"/>
      <c r="QQP3" s="72"/>
      <c r="QQQ3" s="72"/>
      <c r="QQR3" s="72"/>
      <c r="QQS3" s="72"/>
      <c r="QQT3" s="72"/>
      <c r="QQU3" s="72"/>
      <c r="QQV3" s="72"/>
      <c r="QQW3" s="72"/>
      <c r="QQX3" s="72"/>
      <c r="QQY3" s="72"/>
      <c r="QQZ3" s="72"/>
      <c r="QRA3" s="72"/>
      <c r="QRB3" s="72"/>
      <c r="QRC3" s="72"/>
      <c r="QRD3" s="72"/>
      <c r="QRE3" s="72"/>
      <c r="QRF3" s="72"/>
      <c r="QRG3" s="72"/>
      <c r="QRH3" s="72"/>
      <c r="QRI3" s="72"/>
      <c r="QRJ3" s="72"/>
      <c r="QRK3" s="72"/>
      <c r="QRL3" s="72"/>
      <c r="QRM3" s="72"/>
      <c r="QRN3" s="72"/>
      <c r="QRO3" s="72"/>
      <c r="QRP3" s="72"/>
      <c r="QRQ3" s="72"/>
      <c r="QRR3" s="72"/>
      <c r="QRS3" s="72"/>
      <c r="QRT3" s="72"/>
      <c r="QRU3" s="72"/>
      <c r="QRV3" s="72"/>
      <c r="QRW3" s="72"/>
      <c r="QRX3" s="72"/>
      <c r="QRY3" s="72"/>
      <c r="QRZ3" s="72"/>
      <c r="QSA3" s="72"/>
      <c r="QSB3" s="72"/>
      <c r="QSC3" s="72"/>
      <c r="QSD3" s="72"/>
      <c r="QSE3" s="72"/>
      <c r="QSF3" s="72"/>
      <c r="QSG3" s="72"/>
      <c r="QSH3" s="72"/>
      <c r="QSI3" s="72"/>
      <c r="QSJ3" s="72"/>
      <c r="QSK3" s="72"/>
      <c r="QSL3" s="72"/>
      <c r="QSM3" s="72"/>
      <c r="QSN3" s="72"/>
      <c r="QSO3" s="72"/>
      <c r="QSP3" s="72"/>
      <c r="QSQ3" s="72"/>
      <c r="QSR3" s="72"/>
      <c r="QSS3" s="72"/>
      <c r="QST3" s="72"/>
      <c r="QSU3" s="72"/>
      <c r="QSV3" s="72"/>
      <c r="QSW3" s="72"/>
      <c r="QSX3" s="72"/>
      <c r="QSY3" s="72"/>
      <c r="QSZ3" s="72"/>
      <c r="QTA3" s="72"/>
      <c r="QTB3" s="72"/>
      <c r="QTC3" s="72"/>
      <c r="QTD3" s="72"/>
      <c r="QTE3" s="72"/>
      <c r="QTF3" s="72"/>
      <c r="QTG3" s="72"/>
      <c r="QTH3" s="72"/>
      <c r="QTI3" s="72"/>
      <c r="QTJ3" s="72"/>
      <c r="QTK3" s="72"/>
      <c r="QTL3" s="72"/>
      <c r="QTM3" s="72"/>
      <c r="QTN3" s="72"/>
      <c r="QTO3" s="72"/>
      <c r="QTP3" s="72"/>
      <c r="QTQ3" s="72"/>
      <c r="QTR3" s="72"/>
      <c r="QTS3" s="72"/>
      <c r="QTT3" s="72"/>
      <c r="QTU3" s="72"/>
      <c r="QTV3" s="72"/>
      <c r="QTW3" s="72"/>
      <c r="QTX3" s="72"/>
      <c r="QTY3" s="72"/>
      <c r="QTZ3" s="72"/>
      <c r="QUA3" s="72"/>
      <c r="QUB3" s="72"/>
      <c r="QUC3" s="72"/>
      <c r="QUD3" s="72"/>
      <c r="QUE3" s="72"/>
      <c r="QUF3" s="72"/>
      <c r="QUG3" s="72"/>
      <c r="QUH3" s="72"/>
      <c r="QUI3" s="72"/>
      <c r="QUJ3" s="72"/>
      <c r="QUK3" s="72"/>
      <c r="QUL3" s="72"/>
      <c r="QUM3" s="72"/>
      <c r="QUN3" s="72"/>
      <c r="QUO3" s="72"/>
      <c r="QUP3" s="72"/>
      <c r="QUQ3" s="72"/>
      <c r="QUR3" s="72"/>
      <c r="QUS3" s="72"/>
      <c r="QUT3" s="72"/>
      <c r="QUU3" s="72"/>
      <c r="QUV3" s="72"/>
      <c r="QUW3" s="72"/>
      <c r="QUX3" s="72"/>
      <c r="QUY3" s="72"/>
      <c r="QUZ3" s="72"/>
      <c r="QVA3" s="72"/>
      <c r="QVB3" s="72"/>
      <c r="QVC3" s="72"/>
      <c r="QVD3" s="72"/>
      <c r="QVE3" s="72"/>
      <c r="QVF3" s="72"/>
      <c r="QVG3" s="72"/>
      <c r="QVH3" s="72"/>
      <c r="QVI3" s="72"/>
      <c r="QVJ3" s="72"/>
      <c r="QVK3" s="72"/>
      <c r="QVL3" s="72"/>
      <c r="QVM3" s="72"/>
      <c r="QVN3" s="72"/>
      <c r="QVO3" s="72"/>
      <c r="QVP3" s="72"/>
      <c r="QVQ3" s="72"/>
      <c r="QVR3" s="72"/>
      <c r="QVS3" s="72"/>
      <c r="QVT3" s="72"/>
      <c r="QVU3" s="72"/>
      <c r="QVV3" s="72"/>
      <c r="QVW3" s="72"/>
      <c r="QVX3" s="72"/>
      <c r="QVY3" s="72"/>
      <c r="QVZ3" s="72"/>
      <c r="QWA3" s="72"/>
      <c r="QWB3" s="72"/>
      <c r="QWC3" s="72"/>
      <c r="QWD3" s="72"/>
      <c r="QWE3" s="72"/>
      <c r="QWF3" s="72"/>
      <c r="QWG3" s="72"/>
      <c r="QWH3" s="72"/>
      <c r="QWI3" s="72"/>
      <c r="QWJ3" s="72"/>
      <c r="QWK3" s="72"/>
      <c r="QWL3" s="72"/>
      <c r="QWM3" s="72"/>
      <c r="QWN3" s="72"/>
      <c r="QWO3" s="72"/>
      <c r="QWP3" s="72"/>
      <c r="QWQ3" s="72"/>
      <c r="QWR3" s="72"/>
      <c r="QWS3" s="72"/>
      <c r="QWT3" s="72"/>
      <c r="QWU3" s="72"/>
      <c r="QWV3" s="72"/>
      <c r="QWW3" s="72"/>
      <c r="QWX3" s="72"/>
      <c r="QWY3" s="72"/>
      <c r="QWZ3" s="72"/>
      <c r="QXA3" s="72"/>
      <c r="QXB3" s="72"/>
      <c r="QXC3" s="72"/>
      <c r="QXD3" s="72"/>
      <c r="QXE3" s="72"/>
      <c r="QXF3" s="72"/>
      <c r="QXG3" s="72"/>
      <c r="QXH3" s="72"/>
      <c r="QXI3" s="72"/>
      <c r="QXJ3" s="72"/>
      <c r="QXK3" s="72"/>
      <c r="QXL3" s="72"/>
      <c r="QXM3" s="72"/>
      <c r="QXN3" s="72"/>
      <c r="QXO3" s="72"/>
      <c r="QXP3" s="72"/>
      <c r="QXQ3" s="72"/>
      <c r="QXR3" s="72"/>
      <c r="QXS3" s="72"/>
      <c r="QXT3" s="72"/>
      <c r="QXU3" s="72"/>
      <c r="QXV3" s="72"/>
      <c r="QXW3" s="72"/>
      <c r="QXX3" s="72"/>
      <c r="QXY3" s="72"/>
      <c r="QXZ3" s="72"/>
      <c r="QYA3" s="72"/>
      <c r="QYB3" s="72"/>
      <c r="QYC3" s="72"/>
      <c r="QYD3" s="72"/>
      <c r="QYE3" s="72"/>
      <c r="QYF3" s="72"/>
      <c r="QYG3" s="72"/>
      <c r="QYH3" s="72"/>
      <c r="QYI3" s="72"/>
      <c r="QYJ3" s="72"/>
      <c r="QYK3" s="72"/>
      <c r="QYL3" s="72"/>
      <c r="QYM3" s="72"/>
      <c r="QYN3" s="72"/>
      <c r="QYO3" s="72"/>
      <c r="QYP3" s="72"/>
      <c r="QYQ3" s="72"/>
      <c r="QYR3" s="72"/>
      <c r="QYS3" s="72"/>
      <c r="QYT3" s="72"/>
      <c r="QYU3" s="72"/>
      <c r="QYV3" s="72"/>
      <c r="QYW3" s="72"/>
      <c r="QYX3" s="72"/>
      <c r="QYY3" s="72"/>
      <c r="QYZ3" s="72"/>
      <c r="QZA3" s="72"/>
      <c r="QZB3" s="72"/>
      <c r="QZC3" s="72"/>
      <c r="QZD3" s="72"/>
      <c r="QZE3" s="72"/>
      <c r="QZF3" s="72"/>
      <c r="QZG3" s="72"/>
      <c r="QZH3" s="72"/>
      <c r="QZI3" s="72"/>
      <c r="QZJ3" s="72"/>
      <c r="QZK3" s="72"/>
      <c r="QZL3" s="72"/>
      <c r="QZM3" s="72"/>
      <c r="QZN3" s="72"/>
      <c r="QZO3" s="72"/>
      <c r="QZP3" s="72"/>
      <c r="QZQ3" s="72"/>
      <c r="QZR3" s="72"/>
      <c r="QZS3" s="72"/>
      <c r="QZT3" s="72"/>
      <c r="QZU3" s="72"/>
      <c r="QZV3" s="72"/>
      <c r="QZW3" s="72"/>
      <c r="QZX3" s="72"/>
      <c r="QZY3" s="72"/>
      <c r="QZZ3" s="72"/>
      <c r="RAA3" s="72"/>
      <c r="RAB3" s="72"/>
      <c r="RAC3" s="72"/>
      <c r="RAD3" s="72"/>
      <c r="RAE3" s="72"/>
      <c r="RAF3" s="72"/>
      <c r="RAG3" s="72"/>
      <c r="RAH3" s="72"/>
      <c r="RAI3" s="72"/>
      <c r="RAJ3" s="72"/>
      <c r="RAK3" s="72"/>
      <c r="RAL3" s="72"/>
      <c r="RAM3" s="72"/>
      <c r="RAN3" s="72"/>
      <c r="RAO3" s="72"/>
      <c r="RAP3" s="72"/>
      <c r="RAQ3" s="72"/>
      <c r="RAR3" s="72"/>
      <c r="RAS3" s="72"/>
      <c r="RAT3" s="72"/>
      <c r="RAU3" s="72"/>
      <c r="RAV3" s="72"/>
      <c r="RAW3" s="72"/>
      <c r="RAX3" s="72"/>
      <c r="RAY3" s="72"/>
      <c r="RAZ3" s="72"/>
      <c r="RBA3" s="72"/>
      <c r="RBB3" s="72"/>
      <c r="RBC3" s="72"/>
      <c r="RBD3" s="72"/>
      <c r="RBE3" s="72"/>
      <c r="RBF3" s="72"/>
      <c r="RBG3" s="72"/>
      <c r="RBH3" s="72"/>
      <c r="RBI3" s="72"/>
      <c r="RBJ3" s="72"/>
      <c r="RBK3" s="72"/>
      <c r="RBL3" s="72"/>
      <c r="RBM3" s="72"/>
      <c r="RBN3" s="72"/>
      <c r="RBO3" s="72"/>
      <c r="RBP3" s="72"/>
      <c r="RBQ3" s="72"/>
      <c r="RBR3" s="72"/>
      <c r="RBS3" s="72"/>
      <c r="RBT3" s="72"/>
      <c r="RBU3" s="72"/>
      <c r="RBV3" s="72"/>
      <c r="RBW3" s="72"/>
      <c r="RBX3" s="72"/>
      <c r="RBY3" s="72"/>
      <c r="RBZ3" s="72"/>
      <c r="RCA3" s="72"/>
      <c r="RCB3" s="72"/>
      <c r="RCC3" s="72"/>
      <c r="RCD3" s="72"/>
      <c r="RCE3" s="72"/>
      <c r="RCF3" s="72"/>
      <c r="RCG3" s="72"/>
      <c r="RCH3" s="72"/>
      <c r="RCI3" s="72"/>
      <c r="RCJ3" s="72"/>
      <c r="RCK3" s="72"/>
      <c r="RCL3" s="72"/>
      <c r="RCM3" s="72"/>
      <c r="RCN3" s="72"/>
      <c r="RCO3" s="72"/>
      <c r="RCP3" s="72"/>
      <c r="RCQ3" s="72"/>
      <c r="RCR3" s="72"/>
      <c r="RCS3" s="72"/>
      <c r="RCT3" s="72"/>
      <c r="RCU3" s="72"/>
      <c r="RCV3" s="72"/>
      <c r="RCW3" s="72"/>
      <c r="RCX3" s="72"/>
      <c r="RCY3" s="72"/>
      <c r="RCZ3" s="72"/>
      <c r="RDA3" s="72"/>
      <c r="RDB3" s="72"/>
      <c r="RDC3" s="72"/>
      <c r="RDD3" s="72"/>
      <c r="RDE3" s="72"/>
      <c r="RDF3" s="72"/>
      <c r="RDG3" s="72"/>
      <c r="RDH3" s="72"/>
      <c r="RDI3" s="72"/>
      <c r="RDJ3" s="72"/>
      <c r="RDK3" s="72"/>
      <c r="RDL3" s="72"/>
      <c r="RDM3" s="72"/>
      <c r="RDN3" s="72"/>
      <c r="RDO3" s="72"/>
      <c r="RDP3" s="72"/>
      <c r="RDQ3" s="72"/>
      <c r="RDR3" s="72"/>
      <c r="RDS3" s="72"/>
      <c r="RDT3" s="72"/>
      <c r="RDU3" s="72"/>
      <c r="RDV3" s="72"/>
      <c r="RDW3" s="72"/>
      <c r="RDX3" s="72"/>
      <c r="RDY3" s="72"/>
      <c r="RDZ3" s="72"/>
      <c r="REA3" s="72"/>
      <c r="REB3" s="72"/>
      <c r="REC3" s="72"/>
      <c r="RED3" s="72"/>
      <c r="REE3" s="72"/>
      <c r="REF3" s="72"/>
      <c r="REG3" s="72"/>
      <c r="REH3" s="72"/>
      <c r="REI3" s="72"/>
      <c r="REJ3" s="72"/>
      <c r="REK3" s="72"/>
      <c r="REL3" s="72"/>
      <c r="REM3" s="72"/>
      <c r="REN3" s="72"/>
      <c r="REO3" s="72"/>
      <c r="REP3" s="72"/>
      <c r="REQ3" s="72"/>
      <c r="RER3" s="72"/>
      <c r="RES3" s="72"/>
      <c r="RET3" s="72"/>
      <c r="REU3" s="72"/>
      <c r="REV3" s="72"/>
      <c r="REW3" s="72"/>
      <c r="REX3" s="72"/>
      <c r="REY3" s="72"/>
      <c r="REZ3" s="72"/>
      <c r="RFA3" s="72"/>
      <c r="RFB3" s="72"/>
      <c r="RFC3" s="72"/>
      <c r="RFD3" s="72"/>
      <c r="RFE3" s="72"/>
      <c r="RFF3" s="72"/>
      <c r="RFG3" s="72"/>
      <c r="RFH3" s="72"/>
      <c r="RFI3" s="72"/>
      <c r="RFJ3" s="72"/>
      <c r="RFK3" s="72"/>
      <c r="RFL3" s="72"/>
      <c r="RFM3" s="72"/>
      <c r="RFN3" s="72"/>
      <c r="RFO3" s="72"/>
      <c r="RFP3" s="72"/>
      <c r="RFQ3" s="72"/>
      <c r="RFR3" s="72"/>
      <c r="RFS3" s="72"/>
      <c r="RFT3" s="72"/>
      <c r="RFU3" s="72"/>
      <c r="RFV3" s="72"/>
      <c r="RFW3" s="72"/>
      <c r="RFX3" s="72"/>
      <c r="RFY3" s="72"/>
      <c r="RFZ3" s="72"/>
      <c r="RGA3" s="72"/>
      <c r="RGB3" s="72"/>
      <c r="RGC3" s="72"/>
      <c r="RGD3" s="72"/>
      <c r="RGE3" s="72"/>
      <c r="RGF3" s="72"/>
      <c r="RGG3" s="72"/>
      <c r="RGH3" s="72"/>
      <c r="RGI3" s="72"/>
      <c r="RGJ3" s="72"/>
      <c r="RGK3" s="72"/>
      <c r="RGL3" s="72"/>
      <c r="RGM3" s="72"/>
      <c r="RGN3" s="72"/>
      <c r="RGO3" s="72"/>
      <c r="RGP3" s="72"/>
      <c r="RGQ3" s="72"/>
      <c r="RGR3" s="72"/>
      <c r="RGS3" s="72"/>
      <c r="RGT3" s="72"/>
      <c r="RGU3" s="72"/>
      <c r="RGV3" s="72"/>
      <c r="RGW3" s="72"/>
      <c r="RGX3" s="72"/>
      <c r="RGY3" s="72"/>
      <c r="RGZ3" s="72"/>
      <c r="RHA3" s="72"/>
      <c r="RHB3" s="72"/>
      <c r="RHC3" s="72"/>
      <c r="RHD3" s="72"/>
      <c r="RHE3" s="72"/>
      <c r="RHF3" s="72"/>
      <c r="RHG3" s="72"/>
      <c r="RHH3" s="72"/>
      <c r="RHI3" s="72"/>
      <c r="RHJ3" s="72"/>
      <c r="RHK3" s="72"/>
      <c r="RHL3" s="72"/>
      <c r="RHM3" s="72"/>
      <c r="RHN3" s="72"/>
      <c r="RHO3" s="72"/>
      <c r="RHP3" s="72"/>
      <c r="RHQ3" s="72"/>
      <c r="RHR3" s="72"/>
      <c r="RHS3" s="72"/>
      <c r="RHT3" s="72"/>
      <c r="RHU3" s="72"/>
      <c r="RHV3" s="72"/>
      <c r="RHW3" s="72"/>
      <c r="RHX3" s="72"/>
      <c r="RHY3" s="72"/>
      <c r="RHZ3" s="72"/>
      <c r="RIA3" s="72"/>
      <c r="RIB3" s="72"/>
      <c r="RIC3" s="72"/>
      <c r="RID3" s="72"/>
      <c r="RIE3" s="72"/>
      <c r="RIF3" s="72"/>
      <c r="RIG3" s="72"/>
      <c r="RIH3" s="72"/>
      <c r="RII3" s="72"/>
      <c r="RIJ3" s="72"/>
      <c r="RIK3" s="72"/>
      <c r="RIL3" s="72"/>
      <c r="RIM3" s="72"/>
      <c r="RIN3" s="72"/>
      <c r="RIO3" s="72"/>
      <c r="RIP3" s="72"/>
      <c r="RIQ3" s="72"/>
      <c r="RIR3" s="72"/>
      <c r="RIS3" s="72"/>
      <c r="RIT3" s="72"/>
      <c r="RIU3" s="72"/>
      <c r="RIV3" s="72"/>
      <c r="RIW3" s="72"/>
      <c r="RIX3" s="72"/>
      <c r="RIY3" s="72"/>
      <c r="RIZ3" s="72"/>
      <c r="RJA3" s="72"/>
      <c r="RJB3" s="72"/>
      <c r="RJC3" s="72"/>
      <c r="RJD3" s="72"/>
      <c r="RJE3" s="72"/>
      <c r="RJF3" s="72"/>
      <c r="RJG3" s="72"/>
      <c r="RJH3" s="72"/>
      <c r="RJI3" s="72"/>
      <c r="RJJ3" s="72"/>
      <c r="RJK3" s="72"/>
      <c r="RJL3" s="72"/>
      <c r="RJM3" s="72"/>
      <c r="RJN3" s="72"/>
      <c r="RJO3" s="72"/>
      <c r="RJP3" s="72"/>
      <c r="RJQ3" s="72"/>
      <c r="RJR3" s="72"/>
      <c r="RJS3" s="72"/>
      <c r="RJT3" s="72"/>
      <c r="RJU3" s="72"/>
      <c r="RJV3" s="72"/>
      <c r="RJW3" s="72"/>
      <c r="RJX3" s="72"/>
      <c r="RJY3" s="72"/>
      <c r="RJZ3" s="72"/>
      <c r="RKA3" s="72"/>
      <c r="RKB3" s="72"/>
      <c r="RKC3" s="72"/>
      <c r="RKD3" s="72"/>
      <c r="RKE3" s="72"/>
      <c r="RKF3" s="72"/>
      <c r="RKG3" s="72"/>
      <c r="RKH3" s="72"/>
      <c r="RKI3" s="72"/>
      <c r="RKJ3" s="72"/>
      <c r="RKK3" s="72"/>
      <c r="RKL3" s="72"/>
      <c r="RKM3" s="72"/>
      <c r="RKN3" s="72"/>
      <c r="RKO3" s="72"/>
      <c r="RKP3" s="72"/>
      <c r="RKQ3" s="72"/>
      <c r="RKR3" s="72"/>
      <c r="RKS3" s="72"/>
      <c r="RKT3" s="72"/>
      <c r="RKU3" s="72"/>
      <c r="RKV3" s="72"/>
      <c r="RKW3" s="72"/>
      <c r="RKX3" s="72"/>
      <c r="RKY3" s="72"/>
      <c r="RKZ3" s="72"/>
      <c r="RLA3" s="72"/>
      <c r="RLB3" s="72"/>
      <c r="RLC3" s="72"/>
      <c r="RLD3" s="72"/>
      <c r="RLE3" s="72"/>
      <c r="RLF3" s="72"/>
      <c r="RLG3" s="72"/>
      <c r="RLH3" s="72"/>
      <c r="RLI3" s="72"/>
      <c r="RLJ3" s="72"/>
      <c r="RLK3" s="72"/>
      <c r="RLL3" s="72"/>
      <c r="RLM3" s="72"/>
      <c r="RLN3" s="72"/>
      <c r="RLO3" s="72"/>
      <c r="RLP3" s="72"/>
      <c r="RLQ3" s="72"/>
      <c r="RLR3" s="72"/>
      <c r="RLS3" s="72"/>
      <c r="RLT3" s="72"/>
      <c r="RLU3" s="72"/>
      <c r="RLV3" s="72"/>
      <c r="RLW3" s="72"/>
      <c r="RLX3" s="72"/>
      <c r="RLY3" s="72"/>
      <c r="RLZ3" s="72"/>
      <c r="RMA3" s="72"/>
      <c r="RMB3" s="72"/>
      <c r="RMC3" s="72"/>
      <c r="RMD3" s="72"/>
      <c r="RME3" s="72"/>
      <c r="RMF3" s="72"/>
      <c r="RMG3" s="72"/>
      <c r="RMH3" s="72"/>
      <c r="RMI3" s="72"/>
      <c r="RMJ3" s="72"/>
      <c r="RMK3" s="72"/>
      <c r="RML3" s="72"/>
      <c r="RMM3" s="72"/>
      <c r="RMN3" s="72"/>
      <c r="RMO3" s="72"/>
      <c r="RMP3" s="72"/>
      <c r="RMQ3" s="72"/>
      <c r="RMR3" s="72"/>
      <c r="RMS3" s="72"/>
      <c r="RMT3" s="72"/>
      <c r="RMU3" s="72"/>
      <c r="RMV3" s="72"/>
      <c r="RMW3" s="72"/>
      <c r="RMX3" s="72"/>
      <c r="RMY3" s="72"/>
      <c r="RMZ3" s="72"/>
      <c r="RNA3" s="72"/>
      <c r="RNB3" s="72"/>
      <c r="RNC3" s="72"/>
      <c r="RND3" s="72"/>
      <c r="RNE3" s="72"/>
      <c r="RNF3" s="72"/>
      <c r="RNG3" s="72"/>
      <c r="RNH3" s="72"/>
      <c r="RNI3" s="72"/>
      <c r="RNJ3" s="72"/>
      <c r="RNK3" s="72"/>
      <c r="RNL3" s="72"/>
      <c r="RNM3" s="72"/>
      <c r="RNN3" s="72"/>
      <c r="RNO3" s="72"/>
      <c r="RNP3" s="72"/>
      <c r="RNQ3" s="72"/>
      <c r="RNR3" s="72"/>
      <c r="RNS3" s="72"/>
      <c r="RNT3" s="72"/>
      <c r="RNU3" s="72"/>
      <c r="RNV3" s="72"/>
      <c r="RNW3" s="72"/>
      <c r="RNX3" s="72"/>
      <c r="RNY3" s="72"/>
      <c r="RNZ3" s="72"/>
      <c r="ROA3" s="72"/>
      <c r="ROB3" s="72"/>
      <c r="ROC3" s="72"/>
      <c r="ROD3" s="72"/>
      <c r="ROE3" s="72"/>
      <c r="ROF3" s="72"/>
      <c r="ROG3" s="72"/>
      <c r="ROH3" s="72"/>
      <c r="ROI3" s="72"/>
      <c r="ROJ3" s="72"/>
      <c r="ROK3" s="72"/>
      <c r="ROL3" s="72"/>
      <c r="ROM3" s="72"/>
      <c r="RON3" s="72"/>
      <c r="ROO3" s="72"/>
      <c r="ROP3" s="72"/>
      <c r="ROQ3" s="72"/>
      <c r="ROR3" s="72"/>
      <c r="ROS3" s="72"/>
      <c r="ROT3" s="72"/>
      <c r="ROU3" s="72"/>
      <c r="ROV3" s="72"/>
      <c r="ROW3" s="72"/>
      <c r="ROX3" s="72"/>
      <c r="ROY3" s="72"/>
      <c r="ROZ3" s="72"/>
      <c r="RPA3" s="72"/>
      <c r="RPB3" s="72"/>
      <c r="RPC3" s="72"/>
      <c r="RPD3" s="72"/>
      <c r="RPE3" s="72"/>
      <c r="RPF3" s="72"/>
      <c r="RPG3" s="72"/>
      <c r="RPH3" s="72"/>
      <c r="RPI3" s="72"/>
      <c r="RPJ3" s="72"/>
      <c r="RPK3" s="72"/>
      <c r="RPL3" s="72"/>
      <c r="RPM3" s="72"/>
      <c r="RPN3" s="72"/>
      <c r="RPO3" s="72"/>
      <c r="RPP3" s="72"/>
      <c r="RPQ3" s="72"/>
      <c r="RPR3" s="72"/>
      <c r="RPS3" s="72"/>
      <c r="RPT3" s="72"/>
      <c r="RPU3" s="72"/>
      <c r="RPV3" s="72"/>
      <c r="RPW3" s="72"/>
      <c r="RPX3" s="72"/>
      <c r="RPY3" s="72"/>
      <c r="RPZ3" s="72"/>
      <c r="RQA3" s="72"/>
      <c r="RQB3" s="72"/>
      <c r="RQC3" s="72"/>
      <c r="RQD3" s="72"/>
      <c r="RQE3" s="72"/>
      <c r="RQF3" s="72"/>
      <c r="RQG3" s="72"/>
      <c r="RQH3" s="72"/>
      <c r="RQI3" s="72"/>
      <c r="RQJ3" s="72"/>
      <c r="RQK3" s="72"/>
      <c r="RQL3" s="72"/>
      <c r="RQM3" s="72"/>
      <c r="RQN3" s="72"/>
      <c r="RQO3" s="72"/>
      <c r="RQP3" s="72"/>
      <c r="RQQ3" s="72"/>
      <c r="RQR3" s="72"/>
      <c r="RQS3" s="72"/>
      <c r="RQT3" s="72"/>
      <c r="RQU3" s="72"/>
      <c r="RQV3" s="72"/>
      <c r="RQW3" s="72"/>
      <c r="RQX3" s="72"/>
      <c r="RQY3" s="72"/>
      <c r="RQZ3" s="72"/>
      <c r="RRA3" s="72"/>
      <c r="RRB3" s="72"/>
      <c r="RRC3" s="72"/>
      <c r="RRD3" s="72"/>
      <c r="RRE3" s="72"/>
      <c r="RRF3" s="72"/>
      <c r="RRG3" s="72"/>
      <c r="RRH3" s="72"/>
      <c r="RRI3" s="72"/>
      <c r="RRJ3" s="72"/>
      <c r="RRK3" s="72"/>
      <c r="RRL3" s="72"/>
      <c r="RRM3" s="72"/>
      <c r="RRN3" s="72"/>
      <c r="RRO3" s="72"/>
      <c r="RRP3" s="72"/>
      <c r="RRQ3" s="72"/>
      <c r="RRR3" s="72"/>
      <c r="RRS3" s="72"/>
      <c r="RRT3" s="72"/>
      <c r="RRU3" s="72"/>
      <c r="RRV3" s="72"/>
      <c r="RRW3" s="72"/>
      <c r="RRX3" s="72"/>
      <c r="RRY3" s="72"/>
      <c r="RRZ3" s="72"/>
      <c r="RSA3" s="72"/>
      <c r="RSB3" s="72"/>
      <c r="RSC3" s="72"/>
      <c r="RSD3" s="72"/>
      <c r="RSE3" s="72"/>
      <c r="RSF3" s="72"/>
      <c r="RSG3" s="72"/>
      <c r="RSH3" s="72"/>
      <c r="RSI3" s="72"/>
      <c r="RSJ3" s="72"/>
      <c r="RSK3" s="72"/>
      <c r="RSL3" s="72"/>
      <c r="RSM3" s="72"/>
      <c r="RSN3" s="72"/>
      <c r="RSO3" s="72"/>
      <c r="RSP3" s="72"/>
      <c r="RSQ3" s="72"/>
      <c r="RSR3" s="72"/>
      <c r="RSS3" s="72"/>
      <c r="RST3" s="72"/>
      <c r="RSU3" s="72"/>
      <c r="RSV3" s="72"/>
      <c r="RSW3" s="72"/>
      <c r="RSX3" s="72"/>
      <c r="RSY3" s="72"/>
      <c r="RSZ3" s="72"/>
      <c r="RTA3" s="72"/>
      <c r="RTB3" s="72"/>
      <c r="RTC3" s="72"/>
      <c r="RTD3" s="72"/>
      <c r="RTE3" s="72"/>
      <c r="RTF3" s="72"/>
      <c r="RTG3" s="72"/>
      <c r="RTH3" s="72"/>
      <c r="RTI3" s="72"/>
      <c r="RTJ3" s="72"/>
      <c r="RTK3" s="72"/>
      <c r="RTL3" s="72"/>
      <c r="RTM3" s="72"/>
      <c r="RTN3" s="72"/>
      <c r="RTO3" s="72"/>
      <c r="RTP3" s="72"/>
      <c r="RTQ3" s="72"/>
      <c r="RTR3" s="72"/>
      <c r="RTS3" s="72"/>
      <c r="RTT3" s="72"/>
      <c r="RTU3" s="72"/>
      <c r="RTV3" s="72"/>
      <c r="RTW3" s="72"/>
      <c r="RTX3" s="72"/>
      <c r="RTY3" s="72"/>
      <c r="RTZ3" s="72"/>
      <c r="RUA3" s="72"/>
      <c r="RUB3" s="72"/>
      <c r="RUC3" s="72"/>
      <c r="RUD3" s="72"/>
      <c r="RUE3" s="72"/>
      <c r="RUF3" s="72"/>
      <c r="RUG3" s="72"/>
      <c r="RUH3" s="72"/>
      <c r="RUI3" s="72"/>
      <c r="RUJ3" s="72"/>
      <c r="RUK3" s="72"/>
      <c r="RUL3" s="72"/>
      <c r="RUM3" s="72"/>
      <c r="RUN3" s="72"/>
      <c r="RUO3" s="72"/>
      <c r="RUP3" s="72"/>
      <c r="RUQ3" s="72"/>
      <c r="RUR3" s="72"/>
      <c r="RUS3" s="72"/>
      <c r="RUT3" s="72"/>
      <c r="RUU3" s="72"/>
      <c r="RUV3" s="72"/>
      <c r="RUW3" s="72"/>
      <c r="RUX3" s="72"/>
      <c r="RUY3" s="72"/>
      <c r="RUZ3" s="72"/>
      <c r="RVA3" s="72"/>
      <c r="RVB3" s="72"/>
      <c r="RVC3" s="72"/>
      <c r="RVD3" s="72"/>
      <c r="RVE3" s="72"/>
      <c r="RVF3" s="72"/>
      <c r="RVG3" s="72"/>
      <c r="RVH3" s="72"/>
      <c r="RVI3" s="72"/>
      <c r="RVJ3" s="72"/>
      <c r="RVK3" s="72"/>
      <c r="RVL3" s="72"/>
      <c r="RVM3" s="72"/>
      <c r="RVN3" s="72"/>
      <c r="RVO3" s="72"/>
      <c r="RVP3" s="72"/>
      <c r="RVQ3" s="72"/>
      <c r="RVR3" s="72"/>
      <c r="RVS3" s="72"/>
      <c r="RVT3" s="72"/>
      <c r="RVU3" s="72"/>
      <c r="RVV3" s="72"/>
      <c r="RVW3" s="72"/>
      <c r="RVX3" s="72"/>
      <c r="RVY3" s="72"/>
      <c r="RVZ3" s="72"/>
      <c r="RWA3" s="72"/>
      <c r="RWB3" s="72"/>
      <c r="RWC3" s="72"/>
      <c r="RWD3" s="72"/>
      <c r="RWE3" s="72"/>
      <c r="RWF3" s="72"/>
      <c r="RWG3" s="72"/>
      <c r="RWH3" s="72"/>
      <c r="RWI3" s="72"/>
      <c r="RWJ3" s="72"/>
      <c r="RWK3" s="72"/>
      <c r="RWL3" s="72"/>
      <c r="RWM3" s="72"/>
      <c r="RWN3" s="72"/>
      <c r="RWO3" s="72"/>
      <c r="RWP3" s="72"/>
      <c r="RWQ3" s="72"/>
      <c r="RWR3" s="72"/>
      <c r="RWS3" s="72"/>
      <c r="RWT3" s="72"/>
      <c r="RWU3" s="72"/>
      <c r="RWV3" s="72"/>
      <c r="RWW3" s="72"/>
      <c r="RWX3" s="72"/>
      <c r="RWY3" s="72"/>
      <c r="RWZ3" s="72"/>
      <c r="RXA3" s="72"/>
      <c r="RXB3" s="72"/>
      <c r="RXC3" s="72"/>
      <c r="RXD3" s="72"/>
      <c r="RXE3" s="72"/>
      <c r="RXF3" s="72"/>
      <c r="RXG3" s="72"/>
      <c r="RXH3" s="72"/>
      <c r="RXI3" s="72"/>
      <c r="RXJ3" s="72"/>
      <c r="RXK3" s="72"/>
      <c r="RXL3" s="72"/>
      <c r="RXM3" s="72"/>
      <c r="RXN3" s="72"/>
      <c r="RXO3" s="72"/>
      <c r="RXP3" s="72"/>
      <c r="RXQ3" s="72"/>
      <c r="RXR3" s="72"/>
      <c r="RXS3" s="72"/>
      <c r="RXT3" s="72"/>
      <c r="RXU3" s="72"/>
      <c r="RXV3" s="72"/>
      <c r="RXW3" s="72"/>
      <c r="RXX3" s="72"/>
      <c r="RXY3" s="72"/>
      <c r="RXZ3" s="72"/>
      <c r="RYA3" s="72"/>
      <c r="RYB3" s="72"/>
      <c r="RYC3" s="72"/>
      <c r="RYD3" s="72"/>
      <c r="RYE3" s="72"/>
      <c r="RYF3" s="72"/>
      <c r="RYG3" s="72"/>
      <c r="RYH3" s="72"/>
      <c r="RYI3" s="72"/>
      <c r="RYJ3" s="72"/>
      <c r="RYK3" s="72"/>
      <c r="RYL3" s="72"/>
      <c r="RYM3" s="72"/>
      <c r="RYN3" s="72"/>
      <c r="RYO3" s="72"/>
      <c r="RYP3" s="72"/>
      <c r="RYQ3" s="72"/>
      <c r="RYR3" s="72"/>
      <c r="RYS3" s="72"/>
      <c r="RYT3" s="72"/>
      <c r="RYU3" s="72"/>
      <c r="RYV3" s="72"/>
      <c r="RYW3" s="72"/>
      <c r="RYX3" s="72"/>
      <c r="RYY3" s="72"/>
      <c r="RYZ3" s="72"/>
      <c r="RZA3" s="72"/>
      <c r="RZB3" s="72"/>
      <c r="RZC3" s="72"/>
      <c r="RZD3" s="72"/>
      <c r="RZE3" s="72"/>
      <c r="RZF3" s="72"/>
      <c r="RZG3" s="72"/>
      <c r="RZH3" s="72"/>
      <c r="RZI3" s="72"/>
      <c r="RZJ3" s="72"/>
      <c r="RZK3" s="72"/>
      <c r="RZL3" s="72"/>
      <c r="RZM3" s="72"/>
      <c r="RZN3" s="72"/>
      <c r="RZO3" s="72"/>
      <c r="RZP3" s="72"/>
      <c r="RZQ3" s="72"/>
      <c r="RZR3" s="72"/>
      <c r="RZS3" s="72"/>
      <c r="RZT3" s="72"/>
      <c r="RZU3" s="72"/>
      <c r="RZV3" s="72"/>
      <c r="RZW3" s="72"/>
      <c r="RZX3" s="72"/>
      <c r="RZY3" s="72"/>
      <c r="RZZ3" s="72"/>
      <c r="SAA3" s="72"/>
      <c r="SAB3" s="72"/>
      <c r="SAC3" s="72"/>
      <c r="SAD3" s="72"/>
      <c r="SAE3" s="72"/>
      <c r="SAF3" s="72"/>
      <c r="SAG3" s="72"/>
      <c r="SAH3" s="72"/>
      <c r="SAI3" s="72"/>
      <c r="SAJ3" s="72"/>
      <c r="SAK3" s="72"/>
      <c r="SAL3" s="72"/>
      <c r="SAM3" s="72"/>
      <c r="SAN3" s="72"/>
      <c r="SAO3" s="72"/>
      <c r="SAP3" s="72"/>
      <c r="SAQ3" s="72"/>
      <c r="SAR3" s="72"/>
      <c r="SAS3" s="72"/>
      <c r="SAT3" s="72"/>
      <c r="SAU3" s="72"/>
      <c r="SAV3" s="72"/>
      <c r="SAW3" s="72"/>
      <c r="SAX3" s="72"/>
      <c r="SAY3" s="72"/>
      <c r="SAZ3" s="72"/>
      <c r="SBA3" s="72"/>
      <c r="SBB3" s="72"/>
      <c r="SBC3" s="72"/>
      <c r="SBD3" s="72"/>
      <c r="SBE3" s="72"/>
      <c r="SBF3" s="72"/>
      <c r="SBG3" s="72"/>
      <c r="SBH3" s="72"/>
      <c r="SBI3" s="72"/>
      <c r="SBJ3" s="72"/>
      <c r="SBK3" s="72"/>
      <c r="SBL3" s="72"/>
      <c r="SBM3" s="72"/>
      <c r="SBN3" s="72"/>
      <c r="SBO3" s="72"/>
      <c r="SBP3" s="72"/>
      <c r="SBQ3" s="72"/>
      <c r="SBR3" s="72"/>
      <c r="SBS3" s="72"/>
      <c r="SBT3" s="72"/>
      <c r="SBU3" s="72"/>
      <c r="SBV3" s="72"/>
      <c r="SBW3" s="72"/>
      <c r="SBX3" s="72"/>
      <c r="SBY3" s="72"/>
      <c r="SBZ3" s="72"/>
      <c r="SCA3" s="72"/>
      <c r="SCB3" s="72"/>
      <c r="SCC3" s="72"/>
      <c r="SCD3" s="72"/>
      <c r="SCE3" s="72"/>
      <c r="SCF3" s="72"/>
      <c r="SCG3" s="72"/>
      <c r="SCH3" s="72"/>
      <c r="SCI3" s="72"/>
      <c r="SCJ3" s="72"/>
      <c r="SCK3" s="72"/>
      <c r="SCL3" s="72"/>
      <c r="SCM3" s="72"/>
      <c r="SCN3" s="72"/>
      <c r="SCO3" s="72"/>
      <c r="SCP3" s="72"/>
      <c r="SCQ3" s="72"/>
      <c r="SCR3" s="72"/>
      <c r="SCS3" s="72"/>
      <c r="SCT3" s="72"/>
      <c r="SCU3" s="72"/>
      <c r="SCV3" s="72"/>
      <c r="SCW3" s="72"/>
      <c r="SCX3" s="72"/>
      <c r="SCY3" s="72"/>
      <c r="SCZ3" s="72"/>
      <c r="SDA3" s="72"/>
      <c r="SDB3" s="72"/>
      <c r="SDC3" s="72"/>
      <c r="SDD3" s="72"/>
      <c r="SDE3" s="72"/>
      <c r="SDF3" s="72"/>
      <c r="SDG3" s="72"/>
      <c r="SDH3" s="72"/>
      <c r="SDI3" s="72"/>
      <c r="SDJ3" s="72"/>
      <c r="SDK3" s="72"/>
      <c r="SDL3" s="72"/>
      <c r="SDM3" s="72"/>
      <c r="SDN3" s="72"/>
      <c r="SDO3" s="72"/>
      <c r="SDP3" s="72"/>
      <c r="SDQ3" s="72"/>
      <c r="SDR3" s="72"/>
      <c r="SDS3" s="72"/>
      <c r="SDT3" s="72"/>
      <c r="SDU3" s="72"/>
      <c r="SDV3" s="72"/>
      <c r="SDW3" s="72"/>
      <c r="SDX3" s="72"/>
      <c r="SDY3" s="72"/>
      <c r="SDZ3" s="72"/>
      <c r="SEA3" s="72"/>
      <c r="SEB3" s="72"/>
      <c r="SEC3" s="72"/>
      <c r="SED3" s="72"/>
      <c r="SEE3" s="72"/>
      <c r="SEF3" s="72"/>
      <c r="SEG3" s="72"/>
      <c r="SEH3" s="72"/>
      <c r="SEI3" s="72"/>
      <c r="SEJ3" s="72"/>
      <c r="SEK3" s="72"/>
      <c r="SEL3" s="72"/>
      <c r="SEM3" s="72"/>
      <c r="SEN3" s="72"/>
      <c r="SEO3" s="72"/>
      <c r="SEP3" s="72"/>
      <c r="SEQ3" s="72"/>
      <c r="SER3" s="72"/>
      <c r="SES3" s="72"/>
      <c r="SET3" s="72"/>
      <c r="SEU3" s="72"/>
      <c r="SEV3" s="72"/>
      <c r="SEW3" s="72"/>
      <c r="SEX3" s="72"/>
      <c r="SEY3" s="72"/>
      <c r="SEZ3" s="72"/>
      <c r="SFA3" s="72"/>
      <c r="SFB3" s="72"/>
      <c r="SFC3" s="72"/>
      <c r="SFD3" s="72"/>
      <c r="SFE3" s="72"/>
      <c r="SFF3" s="72"/>
      <c r="SFG3" s="72"/>
      <c r="SFH3" s="72"/>
      <c r="SFI3" s="72"/>
      <c r="SFJ3" s="72"/>
      <c r="SFK3" s="72"/>
      <c r="SFL3" s="72"/>
      <c r="SFM3" s="72"/>
      <c r="SFN3" s="72"/>
      <c r="SFO3" s="72"/>
      <c r="SFP3" s="72"/>
      <c r="SFQ3" s="72"/>
      <c r="SFR3" s="72"/>
      <c r="SFS3" s="72"/>
      <c r="SFT3" s="72"/>
      <c r="SFU3" s="72"/>
      <c r="SFV3" s="72"/>
      <c r="SFW3" s="72"/>
      <c r="SFX3" s="72"/>
      <c r="SFY3" s="72"/>
      <c r="SFZ3" s="72"/>
      <c r="SGA3" s="72"/>
      <c r="SGB3" s="72"/>
      <c r="SGC3" s="72"/>
      <c r="SGD3" s="72"/>
      <c r="SGE3" s="72"/>
      <c r="SGF3" s="72"/>
      <c r="SGG3" s="72"/>
      <c r="SGH3" s="72"/>
      <c r="SGI3" s="72"/>
      <c r="SGJ3" s="72"/>
      <c r="SGK3" s="72"/>
      <c r="SGL3" s="72"/>
      <c r="SGM3" s="72"/>
      <c r="SGN3" s="72"/>
      <c r="SGO3" s="72"/>
      <c r="SGP3" s="72"/>
      <c r="SGQ3" s="72"/>
      <c r="SGR3" s="72"/>
      <c r="SGS3" s="72"/>
      <c r="SGT3" s="72"/>
      <c r="SGU3" s="72"/>
      <c r="SGV3" s="72"/>
      <c r="SGW3" s="72"/>
      <c r="SGX3" s="72"/>
      <c r="SGY3" s="72"/>
      <c r="SGZ3" s="72"/>
      <c r="SHA3" s="72"/>
      <c r="SHB3" s="72"/>
      <c r="SHC3" s="72"/>
      <c r="SHD3" s="72"/>
      <c r="SHE3" s="72"/>
      <c r="SHF3" s="72"/>
      <c r="SHG3" s="72"/>
      <c r="SHH3" s="72"/>
      <c r="SHI3" s="72"/>
      <c r="SHJ3" s="72"/>
      <c r="SHK3" s="72"/>
      <c r="SHL3" s="72"/>
      <c r="SHM3" s="72"/>
      <c r="SHN3" s="72"/>
      <c r="SHO3" s="72"/>
      <c r="SHP3" s="72"/>
      <c r="SHQ3" s="72"/>
      <c r="SHR3" s="72"/>
      <c r="SHS3" s="72"/>
      <c r="SHT3" s="72"/>
      <c r="SHU3" s="72"/>
      <c r="SHV3" s="72"/>
      <c r="SHW3" s="72"/>
      <c r="SHX3" s="72"/>
      <c r="SHY3" s="72"/>
      <c r="SHZ3" s="72"/>
      <c r="SIA3" s="72"/>
      <c r="SIB3" s="72"/>
      <c r="SIC3" s="72"/>
      <c r="SID3" s="72"/>
      <c r="SIE3" s="72"/>
      <c r="SIF3" s="72"/>
      <c r="SIG3" s="72"/>
      <c r="SIH3" s="72"/>
      <c r="SII3" s="72"/>
      <c r="SIJ3" s="72"/>
      <c r="SIK3" s="72"/>
      <c r="SIL3" s="72"/>
      <c r="SIM3" s="72"/>
      <c r="SIN3" s="72"/>
      <c r="SIO3" s="72"/>
      <c r="SIP3" s="72"/>
      <c r="SIQ3" s="72"/>
      <c r="SIR3" s="72"/>
      <c r="SIS3" s="72"/>
      <c r="SIT3" s="72"/>
      <c r="SIU3" s="72"/>
      <c r="SIV3" s="72"/>
      <c r="SIW3" s="72"/>
      <c r="SIX3" s="72"/>
      <c r="SIY3" s="72"/>
      <c r="SIZ3" s="72"/>
      <c r="SJA3" s="72"/>
      <c r="SJB3" s="72"/>
      <c r="SJC3" s="72"/>
      <c r="SJD3" s="72"/>
      <c r="SJE3" s="72"/>
      <c r="SJF3" s="72"/>
      <c r="SJG3" s="72"/>
      <c r="SJH3" s="72"/>
      <c r="SJI3" s="72"/>
      <c r="SJJ3" s="72"/>
      <c r="SJK3" s="72"/>
      <c r="SJL3" s="72"/>
      <c r="SJM3" s="72"/>
      <c r="SJN3" s="72"/>
      <c r="SJO3" s="72"/>
      <c r="SJP3" s="72"/>
      <c r="SJQ3" s="72"/>
      <c r="SJR3" s="72"/>
      <c r="SJS3" s="72"/>
      <c r="SJT3" s="72"/>
      <c r="SJU3" s="72"/>
      <c r="SJV3" s="72"/>
      <c r="SJW3" s="72"/>
      <c r="SJX3" s="72"/>
      <c r="SJY3" s="72"/>
      <c r="SJZ3" s="72"/>
      <c r="SKA3" s="72"/>
      <c r="SKB3" s="72"/>
      <c r="SKC3" s="72"/>
      <c r="SKD3" s="72"/>
      <c r="SKE3" s="72"/>
      <c r="SKF3" s="72"/>
      <c r="SKG3" s="72"/>
      <c r="SKH3" s="72"/>
      <c r="SKI3" s="72"/>
      <c r="SKJ3" s="72"/>
      <c r="SKK3" s="72"/>
      <c r="SKL3" s="72"/>
      <c r="SKM3" s="72"/>
      <c r="SKN3" s="72"/>
      <c r="SKO3" s="72"/>
      <c r="SKP3" s="72"/>
      <c r="SKQ3" s="72"/>
      <c r="SKR3" s="72"/>
      <c r="SKS3" s="72"/>
      <c r="SKT3" s="72"/>
      <c r="SKU3" s="72"/>
      <c r="SKV3" s="72"/>
      <c r="SKW3" s="72"/>
      <c r="SKX3" s="72"/>
      <c r="SKY3" s="72"/>
      <c r="SKZ3" s="72"/>
      <c r="SLA3" s="72"/>
      <c r="SLB3" s="72"/>
      <c r="SLC3" s="72"/>
      <c r="SLD3" s="72"/>
      <c r="SLE3" s="72"/>
      <c r="SLF3" s="72"/>
      <c r="SLG3" s="72"/>
      <c r="SLH3" s="72"/>
      <c r="SLI3" s="72"/>
      <c r="SLJ3" s="72"/>
      <c r="SLK3" s="72"/>
      <c r="SLL3" s="72"/>
      <c r="SLM3" s="72"/>
      <c r="SLN3" s="72"/>
      <c r="SLO3" s="72"/>
      <c r="SLP3" s="72"/>
      <c r="SLQ3" s="72"/>
      <c r="SLR3" s="72"/>
      <c r="SLS3" s="72"/>
      <c r="SLT3" s="72"/>
      <c r="SLU3" s="72"/>
      <c r="SLV3" s="72"/>
      <c r="SLW3" s="72"/>
      <c r="SLX3" s="72"/>
      <c r="SLY3" s="72"/>
      <c r="SLZ3" s="72"/>
      <c r="SMA3" s="72"/>
      <c r="SMB3" s="72"/>
      <c r="SMC3" s="72"/>
      <c r="SMD3" s="72"/>
      <c r="SME3" s="72"/>
      <c r="SMF3" s="72"/>
      <c r="SMG3" s="72"/>
      <c r="SMH3" s="72"/>
      <c r="SMI3" s="72"/>
      <c r="SMJ3" s="72"/>
      <c r="SMK3" s="72"/>
      <c r="SML3" s="72"/>
      <c r="SMM3" s="72"/>
      <c r="SMN3" s="72"/>
      <c r="SMO3" s="72"/>
      <c r="SMP3" s="72"/>
      <c r="SMQ3" s="72"/>
      <c r="SMR3" s="72"/>
      <c r="SMS3" s="72"/>
      <c r="SMT3" s="72"/>
      <c r="SMU3" s="72"/>
      <c r="SMV3" s="72"/>
      <c r="SMW3" s="72"/>
      <c r="SMX3" s="72"/>
      <c r="SMY3" s="72"/>
      <c r="SMZ3" s="72"/>
      <c r="SNA3" s="72"/>
      <c r="SNB3" s="72"/>
      <c r="SNC3" s="72"/>
      <c r="SND3" s="72"/>
      <c r="SNE3" s="72"/>
      <c r="SNF3" s="72"/>
      <c r="SNG3" s="72"/>
      <c r="SNH3" s="72"/>
      <c r="SNI3" s="72"/>
      <c r="SNJ3" s="72"/>
      <c r="SNK3" s="72"/>
      <c r="SNL3" s="72"/>
      <c r="SNM3" s="72"/>
      <c r="SNN3" s="72"/>
      <c r="SNO3" s="72"/>
      <c r="SNP3" s="72"/>
      <c r="SNQ3" s="72"/>
      <c r="SNR3" s="72"/>
      <c r="SNS3" s="72"/>
      <c r="SNT3" s="72"/>
      <c r="SNU3" s="72"/>
      <c r="SNV3" s="72"/>
      <c r="SNW3" s="72"/>
      <c r="SNX3" s="72"/>
      <c r="SNY3" s="72"/>
      <c r="SNZ3" s="72"/>
      <c r="SOA3" s="72"/>
      <c r="SOB3" s="72"/>
      <c r="SOC3" s="72"/>
      <c r="SOD3" s="72"/>
      <c r="SOE3" s="72"/>
      <c r="SOF3" s="72"/>
      <c r="SOG3" s="72"/>
      <c r="SOH3" s="72"/>
      <c r="SOI3" s="72"/>
      <c r="SOJ3" s="72"/>
      <c r="SOK3" s="72"/>
      <c r="SOL3" s="72"/>
      <c r="SOM3" s="72"/>
      <c r="SON3" s="72"/>
      <c r="SOO3" s="72"/>
      <c r="SOP3" s="72"/>
      <c r="SOQ3" s="72"/>
      <c r="SOR3" s="72"/>
      <c r="SOS3" s="72"/>
      <c r="SOT3" s="72"/>
      <c r="SOU3" s="72"/>
      <c r="SOV3" s="72"/>
      <c r="SOW3" s="72"/>
      <c r="SOX3" s="72"/>
      <c r="SOY3" s="72"/>
      <c r="SOZ3" s="72"/>
      <c r="SPA3" s="72"/>
      <c r="SPB3" s="72"/>
      <c r="SPC3" s="72"/>
      <c r="SPD3" s="72"/>
      <c r="SPE3" s="72"/>
      <c r="SPF3" s="72"/>
      <c r="SPG3" s="72"/>
      <c r="SPH3" s="72"/>
      <c r="SPI3" s="72"/>
      <c r="SPJ3" s="72"/>
      <c r="SPK3" s="72"/>
      <c r="SPL3" s="72"/>
      <c r="SPM3" s="72"/>
      <c r="SPN3" s="72"/>
      <c r="SPO3" s="72"/>
      <c r="SPP3" s="72"/>
      <c r="SPQ3" s="72"/>
      <c r="SPR3" s="72"/>
      <c r="SPS3" s="72"/>
      <c r="SPT3" s="72"/>
      <c r="SPU3" s="72"/>
      <c r="SPV3" s="72"/>
      <c r="SPW3" s="72"/>
      <c r="SPX3" s="72"/>
      <c r="SPY3" s="72"/>
      <c r="SPZ3" s="72"/>
      <c r="SQA3" s="72"/>
      <c r="SQB3" s="72"/>
      <c r="SQC3" s="72"/>
      <c r="SQD3" s="72"/>
      <c r="SQE3" s="72"/>
      <c r="SQF3" s="72"/>
      <c r="SQG3" s="72"/>
      <c r="SQH3" s="72"/>
      <c r="SQI3" s="72"/>
      <c r="SQJ3" s="72"/>
      <c r="SQK3" s="72"/>
      <c r="SQL3" s="72"/>
      <c r="SQM3" s="72"/>
      <c r="SQN3" s="72"/>
      <c r="SQO3" s="72"/>
      <c r="SQP3" s="72"/>
      <c r="SQQ3" s="72"/>
      <c r="SQR3" s="72"/>
      <c r="SQS3" s="72"/>
      <c r="SQT3" s="72"/>
      <c r="SQU3" s="72"/>
      <c r="SQV3" s="72"/>
      <c r="SQW3" s="72"/>
      <c r="SQX3" s="72"/>
      <c r="SQY3" s="72"/>
      <c r="SQZ3" s="72"/>
      <c r="SRA3" s="72"/>
      <c r="SRB3" s="72"/>
      <c r="SRC3" s="72"/>
      <c r="SRD3" s="72"/>
      <c r="SRE3" s="72"/>
      <c r="SRF3" s="72"/>
      <c r="SRG3" s="72"/>
      <c r="SRH3" s="72"/>
      <c r="SRI3" s="72"/>
      <c r="SRJ3" s="72"/>
      <c r="SRK3" s="72"/>
      <c r="SRL3" s="72"/>
      <c r="SRM3" s="72"/>
      <c r="SRN3" s="72"/>
      <c r="SRO3" s="72"/>
      <c r="SRP3" s="72"/>
      <c r="SRQ3" s="72"/>
      <c r="SRR3" s="72"/>
      <c r="SRS3" s="72"/>
      <c r="SRT3" s="72"/>
      <c r="SRU3" s="72"/>
      <c r="SRV3" s="72"/>
      <c r="SRW3" s="72"/>
      <c r="SRX3" s="72"/>
      <c r="SRY3" s="72"/>
      <c r="SRZ3" s="72"/>
      <c r="SSA3" s="72"/>
      <c r="SSB3" s="72"/>
      <c r="SSC3" s="72"/>
      <c r="SSD3" s="72"/>
      <c r="SSE3" s="72"/>
      <c r="SSF3" s="72"/>
      <c r="SSG3" s="72"/>
      <c r="SSH3" s="72"/>
      <c r="SSI3" s="72"/>
      <c r="SSJ3" s="72"/>
      <c r="SSK3" s="72"/>
      <c r="SSL3" s="72"/>
      <c r="SSM3" s="72"/>
      <c r="SSN3" s="72"/>
      <c r="SSO3" s="72"/>
      <c r="SSP3" s="72"/>
      <c r="SSQ3" s="72"/>
      <c r="SSR3" s="72"/>
      <c r="SSS3" s="72"/>
      <c r="SST3" s="72"/>
      <c r="SSU3" s="72"/>
      <c r="SSV3" s="72"/>
      <c r="SSW3" s="72"/>
      <c r="SSX3" s="72"/>
      <c r="SSY3" s="72"/>
      <c r="SSZ3" s="72"/>
      <c r="STA3" s="72"/>
      <c r="STB3" s="72"/>
      <c r="STC3" s="72"/>
      <c r="STD3" s="72"/>
      <c r="STE3" s="72"/>
      <c r="STF3" s="72"/>
      <c r="STG3" s="72"/>
      <c r="STH3" s="72"/>
      <c r="STI3" s="72"/>
      <c r="STJ3" s="72"/>
      <c r="STK3" s="72"/>
      <c r="STL3" s="72"/>
      <c r="STM3" s="72"/>
      <c r="STN3" s="72"/>
      <c r="STO3" s="72"/>
      <c r="STP3" s="72"/>
      <c r="STQ3" s="72"/>
      <c r="STR3" s="72"/>
      <c r="STS3" s="72"/>
      <c r="STT3" s="72"/>
      <c r="STU3" s="72"/>
      <c r="STV3" s="72"/>
      <c r="STW3" s="72"/>
      <c r="STX3" s="72"/>
      <c r="STY3" s="72"/>
      <c r="STZ3" s="72"/>
      <c r="SUA3" s="72"/>
      <c r="SUB3" s="72"/>
      <c r="SUC3" s="72"/>
      <c r="SUD3" s="72"/>
      <c r="SUE3" s="72"/>
      <c r="SUF3" s="72"/>
      <c r="SUG3" s="72"/>
      <c r="SUH3" s="72"/>
      <c r="SUI3" s="72"/>
      <c r="SUJ3" s="72"/>
      <c r="SUK3" s="72"/>
      <c r="SUL3" s="72"/>
      <c r="SUM3" s="72"/>
      <c r="SUN3" s="72"/>
      <c r="SUO3" s="72"/>
      <c r="SUP3" s="72"/>
      <c r="SUQ3" s="72"/>
      <c r="SUR3" s="72"/>
      <c r="SUS3" s="72"/>
      <c r="SUT3" s="72"/>
      <c r="SUU3" s="72"/>
      <c r="SUV3" s="72"/>
      <c r="SUW3" s="72"/>
      <c r="SUX3" s="72"/>
      <c r="SUY3" s="72"/>
      <c r="SUZ3" s="72"/>
      <c r="SVA3" s="72"/>
      <c r="SVB3" s="72"/>
      <c r="SVC3" s="72"/>
      <c r="SVD3" s="72"/>
      <c r="SVE3" s="72"/>
      <c r="SVF3" s="72"/>
      <c r="SVG3" s="72"/>
      <c r="SVH3" s="72"/>
      <c r="SVI3" s="72"/>
      <c r="SVJ3" s="72"/>
      <c r="SVK3" s="72"/>
      <c r="SVL3" s="72"/>
      <c r="SVM3" s="72"/>
      <c r="SVN3" s="72"/>
      <c r="SVO3" s="72"/>
      <c r="SVP3" s="72"/>
      <c r="SVQ3" s="72"/>
      <c r="SVR3" s="72"/>
      <c r="SVS3" s="72"/>
      <c r="SVT3" s="72"/>
      <c r="SVU3" s="72"/>
      <c r="SVV3" s="72"/>
      <c r="SVW3" s="72"/>
      <c r="SVX3" s="72"/>
      <c r="SVY3" s="72"/>
      <c r="SVZ3" s="72"/>
      <c r="SWA3" s="72"/>
      <c r="SWB3" s="72"/>
      <c r="SWC3" s="72"/>
      <c r="SWD3" s="72"/>
      <c r="SWE3" s="72"/>
      <c r="SWF3" s="72"/>
      <c r="SWG3" s="72"/>
      <c r="SWH3" s="72"/>
      <c r="SWI3" s="72"/>
      <c r="SWJ3" s="72"/>
      <c r="SWK3" s="72"/>
      <c r="SWL3" s="72"/>
      <c r="SWM3" s="72"/>
      <c r="SWN3" s="72"/>
      <c r="SWO3" s="72"/>
      <c r="SWP3" s="72"/>
      <c r="SWQ3" s="72"/>
      <c r="SWR3" s="72"/>
      <c r="SWS3" s="72"/>
      <c r="SWT3" s="72"/>
      <c r="SWU3" s="72"/>
      <c r="SWV3" s="72"/>
      <c r="SWW3" s="72"/>
      <c r="SWX3" s="72"/>
      <c r="SWY3" s="72"/>
      <c r="SWZ3" s="72"/>
      <c r="SXA3" s="72"/>
      <c r="SXB3" s="72"/>
      <c r="SXC3" s="72"/>
      <c r="SXD3" s="72"/>
      <c r="SXE3" s="72"/>
      <c r="SXF3" s="72"/>
      <c r="SXG3" s="72"/>
      <c r="SXH3" s="72"/>
      <c r="SXI3" s="72"/>
      <c r="SXJ3" s="72"/>
      <c r="SXK3" s="72"/>
      <c r="SXL3" s="72"/>
      <c r="SXM3" s="72"/>
      <c r="SXN3" s="72"/>
      <c r="SXO3" s="72"/>
      <c r="SXP3" s="72"/>
      <c r="SXQ3" s="72"/>
      <c r="SXR3" s="72"/>
      <c r="SXS3" s="72"/>
      <c r="SXT3" s="72"/>
      <c r="SXU3" s="72"/>
      <c r="SXV3" s="72"/>
      <c r="SXW3" s="72"/>
      <c r="SXX3" s="72"/>
      <c r="SXY3" s="72"/>
      <c r="SXZ3" s="72"/>
      <c r="SYA3" s="72"/>
      <c r="SYB3" s="72"/>
      <c r="SYC3" s="72"/>
      <c r="SYD3" s="72"/>
      <c r="SYE3" s="72"/>
      <c r="SYF3" s="72"/>
      <c r="SYG3" s="72"/>
      <c r="SYH3" s="72"/>
      <c r="SYI3" s="72"/>
      <c r="SYJ3" s="72"/>
      <c r="SYK3" s="72"/>
      <c r="SYL3" s="72"/>
      <c r="SYM3" s="72"/>
      <c r="SYN3" s="72"/>
      <c r="SYO3" s="72"/>
      <c r="SYP3" s="72"/>
      <c r="SYQ3" s="72"/>
      <c r="SYR3" s="72"/>
      <c r="SYS3" s="72"/>
      <c r="SYT3" s="72"/>
      <c r="SYU3" s="72"/>
      <c r="SYV3" s="72"/>
      <c r="SYW3" s="72"/>
      <c r="SYX3" s="72"/>
      <c r="SYY3" s="72"/>
      <c r="SYZ3" s="72"/>
      <c r="SZA3" s="72"/>
      <c r="SZB3" s="72"/>
      <c r="SZC3" s="72"/>
      <c r="SZD3" s="72"/>
      <c r="SZE3" s="72"/>
      <c r="SZF3" s="72"/>
      <c r="SZG3" s="72"/>
      <c r="SZH3" s="72"/>
      <c r="SZI3" s="72"/>
      <c r="SZJ3" s="72"/>
      <c r="SZK3" s="72"/>
      <c r="SZL3" s="72"/>
      <c r="SZM3" s="72"/>
      <c r="SZN3" s="72"/>
      <c r="SZO3" s="72"/>
      <c r="SZP3" s="72"/>
      <c r="SZQ3" s="72"/>
      <c r="SZR3" s="72"/>
      <c r="SZS3" s="72"/>
      <c r="SZT3" s="72"/>
      <c r="SZU3" s="72"/>
      <c r="SZV3" s="72"/>
      <c r="SZW3" s="72"/>
      <c r="SZX3" s="72"/>
      <c r="SZY3" s="72"/>
      <c r="SZZ3" s="72"/>
      <c r="TAA3" s="72"/>
      <c r="TAB3" s="72"/>
      <c r="TAC3" s="72"/>
      <c r="TAD3" s="72"/>
      <c r="TAE3" s="72"/>
      <c r="TAF3" s="72"/>
      <c r="TAG3" s="72"/>
      <c r="TAH3" s="72"/>
      <c r="TAI3" s="72"/>
      <c r="TAJ3" s="72"/>
      <c r="TAK3" s="72"/>
      <c r="TAL3" s="72"/>
      <c r="TAM3" s="72"/>
      <c r="TAN3" s="72"/>
      <c r="TAO3" s="72"/>
      <c r="TAP3" s="72"/>
      <c r="TAQ3" s="72"/>
      <c r="TAR3" s="72"/>
      <c r="TAS3" s="72"/>
      <c r="TAT3" s="72"/>
      <c r="TAU3" s="72"/>
      <c r="TAV3" s="72"/>
      <c r="TAW3" s="72"/>
      <c r="TAX3" s="72"/>
      <c r="TAY3" s="72"/>
      <c r="TAZ3" s="72"/>
      <c r="TBA3" s="72"/>
      <c r="TBB3" s="72"/>
      <c r="TBC3" s="72"/>
      <c r="TBD3" s="72"/>
      <c r="TBE3" s="72"/>
      <c r="TBF3" s="72"/>
      <c r="TBG3" s="72"/>
      <c r="TBH3" s="72"/>
      <c r="TBI3" s="72"/>
      <c r="TBJ3" s="72"/>
      <c r="TBK3" s="72"/>
      <c r="TBL3" s="72"/>
      <c r="TBM3" s="72"/>
      <c r="TBN3" s="72"/>
      <c r="TBO3" s="72"/>
      <c r="TBP3" s="72"/>
      <c r="TBQ3" s="72"/>
      <c r="TBR3" s="72"/>
      <c r="TBS3" s="72"/>
      <c r="TBT3" s="72"/>
      <c r="TBU3" s="72"/>
      <c r="TBV3" s="72"/>
      <c r="TBW3" s="72"/>
      <c r="TBX3" s="72"/>
      <c r="TBY3" s="72"/>
      <c r="TBZ3" s="72"/>
      <c r="TCA3" s="72"/>
      <c r="TCB3" s="72"/>
      <c r="TCC3" s="72"/>
      <c r="TCD3" s="72"/>
      <c r="TCE3" s="72"/>
      <c r="TCF3" s="72"/>
      <c r="TCG3" s="72"/>
      <c r="TCH3" s="72"/>
      <c r="TCI3" s="72"/>
      <c r="TCJ3" s="72"/>
      <c r="TCK3" s="72"/>
      <c r="TCL3" s="72"/>
      <c r="TCM3" s="72"/>
      <c r="TCN3" s="72"/>
      <c r="TCO3" s="72"/>
      <c r="TCP3" s="72"/>
      <c r="TCQ3" s="72"/>
      <c r="TCR3" s="72"/>
      <c r="TCS3" s="72"/>
      <c r="TCT3" s="72"/>
      <c r="TCU3" s="72"/>
      <c r="TCV3" s="72"/>
      <c r="TCW3" s="72"/>
      <c r="TCX3" s="72"/>
      <c r="TCY3" s="72"/>
      <c r="TCZ3" s="72"/>
      <c r="TDA3" s="72"/>
      <c r="TDB3" s="72"/>
      <c r="TDC3" s="72"/>
      <c r="TDD3" s="72"/>
      <c r="TDE3" s="72"/>
      <c r="TDF3" s="72"/>
      <c r="TDG3" s="72"/>
      <c r="TDH3" s="72"/>
      <c r="TDI3" s="72"/>
      <c r="TDJ3" s="72"/>
      <c r="TDK3" s="72"/>
      <c r="TDL3" s="72"/>
      <c r="TDM3" s="72"/>
      <c r="TDN3" s="72"/>
      <c r="TDO3" s="72"/>
      <c r="TDP3" s="72"/>
      <c r="TDQ3" s="72"/>
      <c r="TDR3" s="72"/>
      <c r="TDS3" s="72"/>
      <c r="TDT3" s="72"/>
      <c r="TDU3" s="72"/>
      <c r="TDV3" s="72"/>
      <c r="TDW3" s="72"/>
      <c r="TDX3" s="72"/>
      <c r="TDY3" s="72"/>
      <c r="TDZ3" s="72"/>
      <c r="TEA3" s="72"/>
      <c r="TEB3" s="72"/>
      <c r="TEC3" s="72"/>
      <c r="TED3" s="72"/>
      <c r="TEE3" s="72"/>
      <c r="TEF3" s="72"/>
      <c r="TEG3" s="72"/>
      <c r="TEH3" s="72"/>
      <c r="TEI3" s="72"/>
      <c r="TEJ3" s="72"/>
      <c r="TEK3" s="72"/>
      <c r="TEL3" s="72"/>
      <c r="TEM3" s="72"/>
      <c r="TEN3" s="72"/>
      <c r="TEO3" s="72"/>
      <c r="TEP3" s="72"/>
      <c r="TEQ3" s="72"/>
      <c r="TER3" s="72"/>
      <c r="TES3" s="72"/>
      <c r="TET3" s="72"/>
      <c r="TEU3" s="72"/>
      <c r="TEV3" s="72"/>
      <c r="TEW3" s="72"/>
      <c r="TEX3" s="72"/>
      <c r="TEY3" s="72"/>
      <c r="TEZ3" s="72"/>
      <c r="TFA3" s="72"/>
      <c r="TFB3" s="72"/>
      <c r="TFC3" s="72"/>
      <c r="TFD3" s="72"/>
      <c r="TFE3" s="72"/>
      <c r="TFF3" s="72"/>
      <c r="TFG3" s="72"/>
      <c r="TFH3" s="72"/>
      <c r="TFI3" s="72"/>
      <c r="TFJ3" s="72"/>
      <c r="TFK3" s="72"/>
      <c r="TFL3" s="72"/>
      <c r="TFM3" s="72"/>
      <c r="TFN3" s="72"/>
      <c r="TFO3" s="72"/>
      <c r="TFP3" s="72"/>
      <c r="TFQ3" s="72"/>
      <c r="TFR3" s="72"/>
      <c r="TFS3" s="72"/>
      <c r="TFT3" s="72"/>
      <c r="TFU3" s="72"/>
      <c r="TFV3" s="72"/>
      <c r="TFW3" s="72"/>
      <c r="TFX3" s="72"/>
      <c r="TFY3" s="72"/>
      <c r="TFZ3" s="72"/>
      <c r="TGA3" s="72"/>
      <c r="TGB3" s="72"/>
      <c r="TGC3" s="72"/>
      <c r="TGD3" s="72"/>
      <c r="TGE3" s="72"/>
      <c r="TGF3" s="72"/>
      <c r="TGG3" s="72"/>
      <c r="TGH3" s="72"/>
      <c r="TGI3" s="72"/>
      <c r="TGJ3" s="72"/>
      <c r="TGK3" s="72"/>
      <c r="TGL3" s="72"/>
      <c r="TGM3" s="72"/>
      <c r="TGN3" s="72"/>
      <c r="TGO3" s="72"/>
      <c r="TGP3" s="72"/>
      <c r="TGQ3" s="72"/>
      <c r="TGR3" s="72"/>
      <c r="TGS3" s="72"/>
      <c r="TGT3" s="72"/>
      <c r="TGU3" s="72"/>
      <c r="TGV3" s="72"/>
      <c r="TGW3" s="72"/>
      <c r="TGX3" s="72"/>
      <c r="TGY3" s="72"/>
      <c r="TGZ3" s="72"/>
      <c r="THA3" s="72"/>
      <c r="THB3" s="72"/>
      <c r="THC3" s="72"/>
      <c r="THD3" s="72"/>
      <c r="THE3" s="72"/>
      <c r="THF3" s="72"/>
      <c r="THG3" s="72"/>
      <c r="THH3" s="72"/>
      <c r="THI3" s="72"/>
      <c r="THJ3" s="72"/>
      <c r="THK3" s="72"/>
      <c r="THL3" s="72"/>
      <c r="THM3" s="72"/>
      <c r="THN3" s="72"/>
      <c r="THO3" s="72"/>
      <c r="THP3" s="72"/>
      <c r="THQ3" s="72"/>
      <c r="THR3" s="72"/>
      <c r="THS3" s="72"/>
      <c r="THT3" s="72"/>
      <c r="THU3" s="72"/>
      <c r="THV3" s="72"/>
      <c r="THW3" s="72"/>
      <c r="THX3" s="72"/>
      <c r="THY3" s="72"/>
      <c r="THZ3" s="72"/>
      <c r="TIA3" s="72"/>
      <c r="TIB3" s="72"/>
      <c r="TIC3" s="72"/>
      <c r="TID3" s="72"/>
      <c r="TIE3" s="72"/>
      <c r="TIF3" s="72"/>
      <c r="TIG3" s="72"/>
      <c r="TIH3" s="72"/>
      <c r="TII3" s="72"/>
      <c r="TIJ3" s="72"/>
      <c r="TIK3" s="72"/>
      <c r="TIL3" s="72"/>
      <c r="TIM3" s="72"/>
      <c r="TIN3" s="72"/>
      <c r="TIO3" s="72"/>
      <c r="TIP3" s="72"/>
      <c r="TIQ3" s="72"/>
      <c r="TIR3" s="72"/>
      <c r="TIS3" s="72"/>
      <c r="TIT3" s="72"/>
      <c r="TIU3" s="72"/>
      <c r="TIV3" s="72"/>
      <c r="TIW3" s="72"/>
      <c r="TIX3" s="72"/>
      <c r="TIY3" s="72"/>
      <c r="TIZ3" s="72"/>
      <c r="TJA3" s="72"/>
      <c r="TJB3" s="72"/>
      <c r="TJC3" s="72"/>
      <c r="TJD3" s="72"/>
      <c r="TJE3" s="72"/>
      <c r="TJF3" s="72"/>
      <c r="TJG3" s="72"/>
      <c r="TJH3" s="72"/>
      <c r="TJI3" s="72"/>
      <c r="TJJ3" s="72"/>
      <c r="TJK3" s="72"/>
      <c r="TJL3" s="72"/>
      <c r="TJM3" s="72"/>
      <c r="TJN3" s="72"/>
      <c r="TJO3" s="72"/>
      <c r="TJP3" s="72"/>
      <c r="TJQ3" s="72"/>
      <c r="TJR3" s="72"/>
      <c r="TJS3" s="72"/>
      <c r="TJT3" s="72"/>
      <c r="TJU3" s="72"/>
      <c r="TJV3" s="72"/>
      <c r="TJW3" s="72"/>
      <c r="TJX3" s="72"/>
      <c r="TJY3" s="72"/>
      <c r="TJZ3" s="72"/>
      <c r="TKA3" s="72"/>
      <c r="TKB3" s="72"/>
      <c r="TKC3" s="72"/>
      <c r="TKD3" s="72"/>
      <c r="TKE3" s="72"/>
      <c r="TKF3" s="72"/>
      <c r="TKG3" s="72"/>
      <c r="TKH3" s="72"/>
      <c r="TKI3" s="72"/>
      <c r="TKJ3" s="72"/>
      <c r="TKK3" s="72"/>
      <c r="TKL3" s="72"/>
      <c r="TKM3" s="72"/>
      <c r="TKN3" s="72"/>
      <c r="TKO3" s="72"/>
      <c r="TKP3" s="72"/>
      <c r="TKQ3" s="72"/>
      <c r="TKR3" s="72"/>
      <c r="TKS3" s="72"/>
      <c r="TKT3" s="72"/>
      <c r="TKU3" s="72"/>
      <c r="TKV3" s="72"/>
      <c r="TKW3" s="72"/>
      <c r="TKX3" s="72"/>
      <c r="TKY3" s="72"/>
      <c r="TKZ3" s="72"/>
      <c r="TLA3" s="72"/>
      <c r="TLB3" s="72"/>
      <c r="TLC3" s="72"/>
      <c r="TLD3" s="72"/>
      <c r="TLE3" s="72"/>
      <c r="TLF3" s="72"/>
      <c r="TLG3" s="72"/>
      <c r="TLH3" s="72"/>
      <c r="TLI3" s="72"/>
      <c r="TLJ3" s="72"/>
      <c r="TLK3" s="72"/>
      <c r="TLL3" s="72"/>
      <c r="TLM3" s="72"/>
      <c r="TLN3" s="72"/>
      <c r="TLO3" s="72"/>
      <c r="TLP3" s="72"/>
      <c r="TLQ3" s="72"/>
      <c r="TLR3" s="72"/>
      <c r="TLS3" s="72"/>
      <c r="TLT3" s="72"/>
      <c r="TLU3" s="72"/>
      <c r="TLV3" s="72"/>
      <c r="TLW3" s="72"/>
      <c r="TLX3" s="72"/>
      <c r="TLY3" s="72"/>
      <c r="TLZ3" s="72"/>
      <c r="TMA3" s="72"/>
      <c r="TMB3" s="72"/>
      <c r="TMC3" s="72"/>
      <c r="TMD3" s="72"/>
      <c r="TME3" s="72"/>
      <c r="TMF3" s="72"/>
      <c r="TMG3" s="72"/>
      <c r="TMH3" s="72"/>
      <c r="TMI3" s="72"/>
      <c r="TMJ3" s="72"/>
      <c r="TMK3" s="72"/>
      <c r="TML3" s="72"/>
      <c r="TMM3" s="72"/>
      <c r="TMN3" s="72"/>
      <c r="TMO3" s="72"/>
      <c r="TMP3" s="72"/>
      <c r="TMQ3" s="72"/>
      <c r="TMR3" s="72"/>
      <c r="TMS3" s="72"/>
      <c r="TMT3" s="72"/>
      <c r="TMU3" s="72"/>
      <c r="TMV3" s="72"/>
      <c r="TMW3" s="72"/>
      <c r="TMX3" s="72"/>
      <c r="TMY3" s="72"/>
      <c r="TMZ3" s="72"/>
      <c r="TNA3" s="72"/>
      <c r="TNB3" s="72"/>
      <c r="TNC3" s="72"/>
      <c r="TND3" s="72"/>
      <c r="TNE3" s="72"/>
      <c r="TNF3" s="72"/>
      <c r="TNG3" s="72"/>
      <c r="TNH3" s="72"/>
      <c r="TNI3" s="72"/>
      <c r="TNJ3" s="72"/>
      <c r="TNK3" s="72"/>
      <c r="TNL3" s="72"/>
      <c r="TNM3" s="72"/>
      <c r="TNN3" s="72"/>
      <c r="TNO3" s="72"/>
      <c r="TNP3" s="72"/>
      <c r="TNQ3" s="72"/>
      <c r="TNR3" s="72"/>
      <c r="TNS3" s="72"/>
      <c r="TNT3" s="72"/>
      <c r="TNU3" s="72"/>
      <c r="TNV3" s="72"/>
      <c r="TNW3" s="72"/>
      <c r="TNX3" s="72"/>
      <c r="TNY3" s="72"/>
      <c r="TNZ3" s="72"/>
      <c r="TOA3" s="72"/>
      <c r="TOB3" s="72"/>
      <c r="TOC3" s="72"/>
      <c r="TOD3" s="72"/>
      <c r="TOE3" s="72"/>
      <c r="TOF3" s="72"/>
      <c r="TOG3" s="72"/>
      <c r="TOH3" s="72"/>
      <c r="TOI3" s="72"/>
      <c r="TOJ3" s="72"/>
      <c r="TOK3" s="72"/>
      <c r="TOL3" s="72"/>
      <c r="TOM3" s="72"/>
      <c r="TON3" s="72"/>
      <c r="TOO3" s="72"/>
      <c r="TOP3" s="72"/>
      <c r="TOQ3" s="72"/>
      <c r="TOR3" s="72"/>
      <c r="TOS3" s="72"/>
      <c r="TOT3" s="72"/>
      <c r="TOU3" s="72"/>
      <c r="TOV3" s="72"/>
      <c r="TOW3" s="72"/>
      <c r="TOX3" s="72"/>
      <c r="TOY3" s="72"/>
      <c r="TOZ3" s="72"/>
      <c r="TPA3" s="72"/>
      <c r="TPB3" s="72"/>
      <c r="TPC3" s="72"/>
      <c r="TPD3" s="72"/>
      <c r="TPE3" s="72"/>
      <c r="TPF3" s="72"/>
      <c r="TPG3" s="72"/>
      <c r="TPH3" s="72"/>
      <c r="TPI3" s="72"/>
      <c r="TPJ3" s="72"/>
      <c r="TPK3" s="72"/>
      <c r="TPL3" s="72"/>
      <c r="TPM3" s="72"/>
      <c r="TPN3" s="72"/>
      <c r="TPO3" s="72"/>
      <c r="TPP3" s="72"/>
      <c r="TPQ3" s="72"/>
      <c r="TPR3" s="72"/>
      <c r="TPS3" s="72"/>
      <c r="TPT3" s="72"/>
      <c r="TPU3" s="72"/>
      <c r="TPV3" s="72"/>
      <c r="TPW3" s="72"/>
      <c r="TPX3" s="72"/>
      <c r="TPY3" s="72"/>
      <c r="TPZ3" s="72"/>
      <c r="TQA3" s="72"/>
      <c r="TQB3" s="72"/>
      <c r="TQC3" s="72"/>
      <c r="TQD3" s="72"/>
      <c r="TQE3" s="72"/>
      <c r="TQF3" s="72"/>
      <c r="TQG3" s="72"/>
      <c r="TQH3" s="72"/>
      <c r="TQI3" s="72"/>
      <c r="TQJ3" s="72"/>
      <c r="TQK3" s="72"/>
      <c r="TQL3" s="72"/>
      <c r="TQM3" s="72"/>
      <c r="TQN3" s="72"/>
      <c r="TQO3" s="72"/>
      <c r="TQP3" s="72"/>
      <c r="TQQ3" s="72"/>
      <c r="TQR3" s="72"/>
      <c r="TQS3" s="72"/>
      <c r="TQT3" s="72"/>
      <c r="TQU3" s="72"/>
      <c r="TQV3" s="72"/>
      <c r="TQW3" s="72"/>
      <c r="TQX3" s="72"/>
      <c r="TQY3" s="72"/>
      <c r="TQZ3" s="72"/>
      <c r="TRA3" s="72"/>
      <c r="TRB3" s="72"/>
      <c r="TRC3" s="72"/>
      <c r="TRD3" s="72"/>
      <c r="TRE3" s="72"/>
      <c r="TRF3" s="72"/>
      <c r="TRG3" s="72"/>
      <c r="TRH3" s="72"/>
      <c r="TRI3" s="72"/>
      <c r="TRJ3" s="72"/>
      <c r="TRK3" s="72"/>
      <c r="TRL3" s="72"/>
      <c r="TRM3" s="72"/>
      <c r="TRN3" s="72"/>
      <c r="TRO3" s="72"/>
      <c r="TRP3" s="72"/>
      <c r="TRQ3" s="72"/>
      <c r="TRR3" s="72"/>
      <c r="TRS3" s="72"/>
      <c r="TRT3" s="72"/>
      <c r="TRU3" s="72"/>
      <c r="TRV3" s="72"/>
      <c r="TRW3" s="72"/>
      <c r="TRX3" s="72"/>
      <c r="TRY3" s="72"/>
      <c r="TRZ3" s="72"/>
      <c r="TSA3" s="72"/>
      <c r="TSB3" s="72"/>
      <c r="TSC3" s="72"/>
      <c r="TSD3" s="72"/>
      <c r="TSE3" s="72"/>
      <c r="TSF3" s="72"/>
      <c r="TSG3" s="72"/>
      <c r="TSH3" s="72"/>
      <c r="TSI3" s="72"/>
      <c r="TSJ3" s="72"/>
      <c r="TSK3" s="72"/>
      <c r="TSL3" s="72"/>
      <c r="TSM3" s="72"/>
      <c r="TSN3" s="72"/>
      <c r="TSO3" s="72"/>
      <c r="TSP3" s="72"/>
      <c r="TSQ3" s="72"/>
      <c r="TSR3" s="72"/>
      <c r="TSS3" s="72"/>
      <c r="TST3" s="72"/>
      <c r="TSU3" s="72"/>
      <c r="TSV3" s="72"/>
      <c r="TSW3" s="72"/>
      <c r="TSX3" s="72"/>
      <c r="TSY3" s="72"/>
      <c r="TSZ3" s="72"/>
      <c r="TTA3" s="72"/>
      <c r="TTB3" s="72"/>
      <c r="TTC3" s="72"/>
      <c r="TTD3" s="72"/>
      <c r="TTE3" s="72"/>
      <c r="TTF3" s="72"/>
      <c r="TTG3" s="72"/>
      <c r="TTH3" s="72"/>
      <c r="TTI3" s="72"/>
      <c r="TTJ3" s="72"/>
      <c r="TTK3" s="72"/>
      <c r="TTL3" s="72"/>
      <c r="TTM3" s="72"/>
      <c r="TTN3" s="72"/>
      <c r="TTO3" s="72"/>
      <c r="TTP3" s="72"/>
      <c r="TTQ3" s="72"/>
      <c r="TTR3" s="72"/>
      <c r="TTS3" s="72"/>
      <c r="TTT3" s="72"/>
      <c r="TTU3" s="72"/>
      <c r="TTV3" s="72"/>
      <c r="TTW3" s="72"/>
      <c r="TTX3" s="72"/>
      <c r="TTY3" s="72"/>
      <c r="TTZ3" s="72"/>
      <c r="TUA3" s="72"/>
      <c r="TUB3" s="72"/>
      <c r="TUC3" s="72"/>
      <c r="TUD3" s="72"/>
      <c r="TUE3" s="72"/>
      <c r="TUF3" s="72"/>
      <c r="TUG3" s="72"/>
      <c r="TUH3" s="72"/>
      <c r="TUI3" s="72"/>
      <c r="TUJ3" s="72"/>
      <c r="TUK3" s="72"/>
      <c r="TUL3" s="72"/>
      <c r="TUM3" s="72"/>
      <c r="TUN3" s="72"/>
      <c r="TUO3" s="72"/>
      <c r="TUP3" s="72"/>
      <c r="TUQ3" s="72"/>
      <c r="TUR3" s="72"/>
      <c r="TUS3" s="72"/>
      <c r="TUT3" s="72"/>
      <c r="TUU3" s="72"/>
      <c r="TUV3" s="72"/>
      <c r="TUW3" s="72"/>
      <c r="TUX3" s="72"/>
      <c r="TUY3" s="72"/>
      <c r="TUZ3" s="72"/>
      <c r="TVA3" s="72"/>
      <c r="TVB3" s="72"/>
      <c r="TVC3" s="72"/>
      <c r="TVD3" s="72"/>
      <c r="TVE3" s="72"/>
      <c r="TVF3" s="72"/>
      <c r="TVG3" s="72"/>
      <c r="TVH3" s="72"/>
      <c r="TVI3" s="72"/>
      <c r="TVJ3" s="72"/>
      <c r="TVK3" s="72"/>
      <c r="TVL3" s="72"/>
      <c r="TVM3" s="72"/>
      <c r="TVN3" s="72"/>
      <c r="TVO3" s="72"/>
      <c r="TVP3" s="72"/>
      <c r="TVQ3" s="72"/>
      <c r="TVR3" s="72"/>
      <c r="TVS3" s="72"/>
      <c r="TVT3" s="72"/>
      <c r="TVU3" s="72"/>
      <c r="TVV3" s="72"/>
      <c r="TVW3" s="72"/>
      <c r="TVX3" s="72"/>
      <c r="TVY3" s="72"/>
      <c r="TVZ3" s="72"/>
      <c r="TWA3" s="72"/>
      <c r="TWB3" s="72"/>
      <c r="TWC3" s="72"/>
      <c r="TWD3" s="72"/>
      <c r="TWE3" s="72"/>
      <c r="TWF3" s="72"/>
      <c r="TWG3" s="72"/>
      <c r="TWH3" s="72"/>
      <c r="TWI3" s="72"/>
      <c r="TWJ3" s="72"/>
      <c r="TWK3" s="72"/>
      <c r="TWL3" s="72"/>
      <c r="TWM3" s="72"/>
      <c r="TWN3" s="72"/>
      <c r="TWO3" s="72"/>
      <c r="TWP3" s="72"/>
      <c r="TWQ3" s="72"/>
      <c r="TWR3" s="72"/>
      <c r="TWS3" s="72"/>
      <c r="TWT3" s="72"/>
      <c r="TWU3" s="72"/>
      <c r="TWV3" s="72"/>
      <c r="TWW3" s="72"/>
      <c r="TWX3" s="72"/>
      <c r="TWY3" s="72"/>
      <c r="TWZ3" s="72"/>
      <c r="TXA3" s="72"/>
      <c r="TXB3" s="72"/>
      <c r="TXC3" s="72"/>
      <c r="TXD3" s="72"/>
      <c r="TXE3" s="72"/>
      <c r="TXF3" s="72"/>
      <c r="TXG3" s="72"/>
      <c r="TXH3" s="72"/>
      <c r="TXI3" s="72"/>
      <c r="TXJ3" s="72"/>
      <c r="TXK3" s="72"/>
      <c r="TXL3" s="72"/>
      <c r="TXM3" s="72"/>
      <c r="TXN3" s="72"/>
      <c r="TXO3" s="72"/>
      <c r="TXP3" s="72"/>
      <c r="TXQ3" s="72"/>
      <c r="TXR3" s="72"/>
      <c r="TXS3" s="72"/>
      <c r="TXT3" s="72"/>
      <c r="TXU3" s="72"/>
      <c r="TXV3" s="72"/>
      <c r="TXW3" s="72"/>
      <c r="TXX3" s="72"/>
      <c r="TXY3" s="72"/>
      <c r="TXZ3" s="72"/>
      <c r="TYA3" s="72"/>
      <c r="TYB3" s="72"/>
      <c r="TYC3" s="72"/>
      <c r="TYD3" s="72"/>
      <c r="TYE3" s="72"/>
      <c r="TYF3" s="72"/>
      <c r="TYG3" s="72"/>
      <c r="TYH3" s="72"/>
      <c r="TYI3" s="72"/>
      <c r="TYJ3" s="72"/>
      <c r="TYK3" s="72"/>
      <c r="TYL3" s="72"/>
      <c r="TYM3" s="72"/>
      <c r="TYN3" s="72"/>
      <c r="TYO3" s="72"/>
      <c r="TYP3" s="72"/>
      <c r="TYQ3" s="72"/>
      <c r="TYR3" s="72"/>
      <c r="TYS3" s="72"/>
      <c r="TYT3" s="72"/>
      <c r="TYU3" s="72"/>
      <c r="TYV3" s="72"/>
      <c r="TYW3" s="72"/>
      <c r="TYX3" s="72"/>
      <c r="TYY3" s="72"/>
      <c r="TYZ3" s="72"/>
      <c r="TZA3" s="72"/>
      <c r="TZB3" s="72"/>
      <c r="TZC3" s="72"/>
      <c r="TZD3" s="72"/>
      <c r="TZE3" s="72"/>
      <c r="TZF3" s="72"/>
      <c r="TZG3" s="72"/>
      <c r="TZH3" s="72"/>
      <c r="TZI3" s="72"/>
      <c r="TZJ3" s="72"/>
      <c r="TZK3" s="72"/>
      <c r="TZL3" s="72"/>
      <c r="TZM3" s="72"/>
      <c r="TZN3" s="72"/>
      <c r="TZO3" s="72"/>
      <c r="TZP3" s="72"/>
      <c r="TZQ3" s="72"/>
      <c r="TZR3" s="72"/>
      <c r="TZS3" s="72"/>
      <c r="TZT3" s="72"/>
      <c r="TZU3" s="72"/>
      <c r="TZV3" s="72"/>
      <c r="TZW3" s="72"/>
      <c r="TZX3" s="72"/>
      <c r="TZY3" s="72"/>
      <c r="TZZ3" s="72"/>
      <c r="UAA3" s="72"/>
      <c r="UAB3" s="72"/>
      <c r="UAC3" s="72"/>
      <c r="UAD3" s="72"/>
      <c r="UAE3" s="72"/>
      <c r="UAF3" s="72"/>
      <c r="UAG3" s="72"/>
      <c r="UAH3" s="72"/>
      <c r="UAI3" s="72"/>
      <c r="UAJ3" s="72"/>
      <c r="UAK3" s="72"/>
      <c r="UAL3" s="72"/>
      <c r="UAM3" s="72"/>
      <c r="UAN3" s="72"/>
      <c r="UAO3" s="72"/>
      <c r="UAP3" s="72"/>
      <c r="UAQ3" s="72"/>
      <c r="UAR3" s="72"/>
      <c r="UAS3" s="72"/>
      <c r="UAT3" s="72"/>
      <c r="UAU3" s="72"/>
      <c r="UAV3" s="72"/>
      <c r="UAW3" s="72"/>
      <c r="UAX3" s="72"/>
      <c r="UAY3" s="72"/>
      <c r="UAZ3" s="72"/>
      <c r="UBA3" s="72"/>
      <c r="UBB3" s="72"/>
      <c r="UBC3" s="72"/>
      <c r="UBD3" s="72"/>
      <c r="UBE3" s="72"/>
      <c r="UBF3" s="72"/>
      <c r="UBG3" s="72"/>
      <c r="UBH3" s="72"/>
      <c r="UBI3" s="72"/>
      <c r="UBJ3" s="72"/>
      <c r="UBK3" s="72"/>
      <c r="UBL3" s="72"/>
      <c r="UBM3" s="72"/>
      <c r="UBN3" s="72"/>
      <c r="UBO3" s="72"/>
      <c r="UBP3" s="72"/>
      <c r="UBQ3" s="72"/>
      <c r="UBR3" s="72"/>
      <c r="UBS3" s="72"/>
      <c r="UBT3" s="72"/>
      <c r="UBU3" s="72"/>
      <c r="UBV3" s="72"/>
      <c r="UBW3" s="72"/>
      <c r="UBX3" s="72"/>
      <c r="UBY3" s="72"/>
      <c r="UBZ3" s="72"/>
      <c r="UCA3" s="72"/>
      <c r="UCB3" s="72"/>
      <c r="UCC3" s="72"/>
      <c r="UCD3" s="72"/>
      <c r="UCE3" s="72"/>
      <c r="UCF3" s="72"/>
      <c r="UCG3" s="72"/>
      <c r="UCH3" s="72"/>
      <c r="UCI3" s="72"/>
      <c r="UCJ3" s="72"/>
      <c r="UCK3" s="72"/>
      <c r="UCL3" s="72"/>
      <c r="UCM3" s="72"/>
      <c r="UCN3" s="72"/>
      <c r="UCO3" s="72"/>
      <c r="UCP3" s="72"/>
      <c r="UCQ3" s="72"/>
      <c r="UCR3" s="72"/>
      <c r="UCS3" s="72"/>
      <c r="UCT3" s="72"/>
      <c r="UCU3" s="72"/>
      <c r="UCV3" s="72"/>
      <c r="UCW3" s="72"/>
      <c r="UCX3" s="72"/>
      <c r="UCY3" s="72"/>
      <c r="UCZ3" s="72"/>
      <c r="UDA3" s="72"/>
      <c r="UDB3" s="72"/>
      <c r="UDC3" s="72"/>
      <c r="UDD3" s="72"/>
      <c r="UDE3" s="72"/>
      <c r="UDF3" s="72"/>
      <c r="UDG3" s="72"/>
      <c r="UDH3" s="72"/>
      <c r="UDI3" s="72"/>
      <c r="UDJ3" s="72"/>
      <c r="UDK3" s="72"/>
      <c r="UDL3" s="72"/>
      <c r="UDM3" s="72"/>
      <c r="UDN3" s="72"/>
      <c r="UDO3" s="72"/>
      <c r="UDP3" s="72"/>
      <c r="UDQ3" s="72"/>
      <c r="UDR3" s="72"/>
      <c r="UDS3" s="72"/>
      <c r="UDT3" s="72"/>
      <c r="UDU3" s="72"/>
      <c r="UDV3" s="72"/>
      <c r="UDW3" s="72"/>
      <c r="UDX3" s="72"/>
      <c r="UDY3" s="72"/>
      <c r="UDZ3" s="72"/>
      <c r="UEA3" s="72"/>
      <c r="UEB3" s="72"/>
      <c r="UEC3" s="72"/>
      <c r="UED3" s="72"/>
      <c r="UEE3" s="72"/>
      <c r="UEF3" s="72"/>
      <c r="UEG3" s="72"/>
      <c r="UEH3" s="72"/>
      <c r="UEI3" s="72"/>
      <c r="UEJ3" s="72"/>
      <c r="UEK3" s="72"/>
      <c r="UEL3" s="72"/>
      <c r="UEM3" s="72"/>
      <c r="UEN3" s="72"/>
      <c r="UEO3" s="72"/>
      <c r="UEP3" s="72"/>
      <c r="UEQ3" s="72"/>
      <c r="UER3" s="72"/>
      <c r="UES3" s="72"/>
      <c r="UET3" s="72"/>
      <c r="UEU3" s="72"/>
      <c r="UEV3" s="72"/>
      <c r="UEW3" s="72"/>
      <c r="UEX3" s="72"/>
      <c r="UEY3" s="72"/>
      <c r="UEZ3" s="72"/>
      <c r="UFA3" s="72"/>
      <c r="UFB3" s="72"/>
      <c r="UFC3" s="72"/>
      <c r="UFD3" s="72"/>
      <c r="UFE3" s="72"/>
      <c r="UFF3" s="72"/>
      <c r="UFG3" s="72"/>
      <c r="UFH3" s="72"/>
      <c r="UFI3" s="72"/>
      <c r="UFJ3" s="72"/>
      <c r="UFK3" s="72"/>
      <c r="UFL3" s="72"/>
      <c r="UFM3" s="72"/>
      <c r="UFN3" s="72"/>
      <c r="UFO3" s="72"/>
      <c r="UFP3" s="72"/>
      <c r="UFQ3" s="72"/>
      <c r="UFR3" s="72"/>
      <c r="UFS3" s="72"/>
      <c r="UFT3" s="72"/>
      <c r="UFU3" s="72"/>
      <c r="UFV3" s="72"/>
      <c r="UFW3" s="72"/>
      <c r="UFX3" s="72"/>
      <c r="UFY3" s="72"/>
      <c r="UFZ3" s="72"/>
      <c r="UGA3" s="72"/>
      <c r="UGB3" s="72"/>
      <c r="UGC3" s="72"/>
      <c r="UGD3" s="72"/>
      <c r="UGE3" s="72"/>
      <c r="UGF3" s="72"/>
      <c r="UGG3" s="72"/>
      <c r="UGH3" s="72"/>
      <c r="UGI3" s="72"/>
      <c r="UGJ3" s="72"/>
      <c r="UGK3" s="72"/>
      <c r="UGL3" s="72"/>
      <c r="UGM3" s="72"/>
      <c r="UGN3" s="72"/>
      <c r="UGO3" s="72"/>
      <c r="UGP3" s="72"/>
      <c r="UGQ3" s="72"/>
      <c r="UGR3" s="72"/>
      <c r="UGS3" s="72"/>
      <c r="UGT3" s="72"/>
      <c r="UGU3" s="72"/>
      <c r="UGV3" s="72"/>
      <c r="UGW3" s="72"/>
      <c r="UGX3" s="72"/>
      <c r="UGY3" s="72"/>
      <c r="UGZ3" s="72"/>
      <c r="UHA3" s="72"/>
      <c r="UHB3" s="72"/>
      <c r="UHC3" s="72"/>
      <c r="UHD3" s="72"/>
      <c r="UHE3" s="72"/>
      <c r="UHF3" s="72"/>
      <c r="UHG3" s="72"/>
      <c r="UHH3" s="72"/>
      <c r="UHI3" s="72"/>
      <c r="UHJ3" s="72"/>
      <c r="UHK3" s="72"/>
      <c r="UHL3" s="72"/>
      <c r="UHM3" s="72"/>
      <c r="UHN3" s="72"/>
      <c r="UHO3" s="72"/>
      <c r="UHP3" s="72"/>
      <c r="UHQ3" s="72"/>
      <c r="UHR3" s="72"/>
      <c r="UHS3" s="72"/>
      <c r="UHT3" s="72"/>
      <c r="UHU3" s="72"/>
      <c r="UHV3" s="72"/>
      <c r="UHW3" s="72"/>
      <c r="UHX3" s="72"/>
      <c r="UHY3" s="72"/>
      <c r="UHZ3" s="72"/>
      <c r="UIA3" s="72"/>
      <c r="UIB3" s="72"/>
      <c r="UIC3" s="72"/>
      <c r="UID3" s="72"/>
      <c r="UIE3" s="72"/>
      <c r="UIF3" s="72"/>
      <c r="UIG3" s="72"/>
      <c r="UIH3" s="72"/>
      <c r="UII3" s="72"/>
      <c r="UIJ3" s="72"/>
      <c r="UIK3" s="72"/>
      <c r="UIL3" s="72"/>
      <c r="UIM3" s="72"/>
      <c r="UIN3" s="72"/>
      <c r="UIO3" s="72"/>
      <c r="UIP3" s="72"/>
      <c r="UIQ3" s="72"/>
      <c r="UIR3" s="72"/>
      <c r="UIS3" s="72"/>
      <c r="UIT3" s="72"/>
      <c r="UIU3" s="72"/>
      <c r="UIV3" s="72"/>
      <c r="UIW3" s="72"/>
      <c r="UIX3" s="72"/>
      <c r="UIY3" s="72"/>
      <c r="UIZ3" s="72"/>
      <c r="UJA3" s="72"/>
      <c r="UJB3" s="72"/>
      <c r="UJC3" s="72"/>
      <c r="UJD3" s="72"/>
      <c r="UJE3" s="72"/>
      <c r="UJF3" s="72"/>
      <c r="UJG3" s="72"/>
      <c r="UJH3" s="72"/>
      <c r="UJI3" s="72"/>
      <c r="UJJ3" s="72"/>
      <c r="UJK3" s="72"/>
      <c r="UJL3" s="72"/>
      <c r="UJM3" s="72"/>
      <c r="UJN3" s="72"/>
      <c r="UJO3" s="72"/>
      <c r="UJP3" s="72"/>
      <c r="UJQ3" s="72"/>
      <c r="UJR3" s="72"/>
      <c r="UJS3" s="72"/>
      <c r="UJT3" s="72"/>
      <c r="UJU3" s="72"/>
      <c r="UJV3" s="72"/>
      <c r="UJW3" s="72"/>
      <c r="UJX3" s="72"/>
      <c r="UJY3" s="72"/>
      <c r="UJZ3" s="72"/>
      <c r="UKA3" s="72"/>
      <c r="UKB3" s="72"/>
      <c r="UKC3" s="72"/>
      <c r="UKD3" s="72"/>
      <c r="UKE3" s="72"/>
      <c r="UKF3" s="72"/>
      <c r="UKG3" s="72"/>
      <c r="UKH3" s="72"/>
      <c r="UKI3" s="72"/>
      <c r="UKJ3" s="72"/>
      <c r="UKK3" s="72"/>
      <c r="UKL3" s="72"/>
      <c r="UKM3" s="72"/>
      <c r="UKN3" s="72"/>
      <c r="UKO3" s="72"/>
      <c r="UKP3" s="72"/>
      <c r="UKQ3" s="72"/>
      <c r="UKR3" s="72"/>
      <c r="UKS3" s="72"/>
      <c r="UKT3" s="72"/>
      <c r="UKU3" s="72"/>
      <c r="UKV3" s="72"/>
      <c r="UKW3" s="72"/>
      <c r="UKX3" s="72"/>
      <c r="UKY3" s="72"/>
      <c r="UKZ3" s="72"/>
      <c r="ULA3" s="72"/>
      <c r="ULB3" s="72"/>
      <c r="ULC3" s="72"/>
      <c r="ULD3" s="72"/>
      <c r="ULE3" s="72"/>
      <c r="ULF3" s="72"/>
      <c r="ULG3" s="72"/>
      <c r="ULH3" s="72"/>
      <c r="ULI3" s="72"/>
      <c r="ULJ3" s="72"/>
      <c r="ULK3" s="72"/>
      <c r="ULL3" s="72"/>
      <c r="ULM3" s="72"/>
      <c r="ULN3" s="72"/>
      <c r="ULO3" s="72"/>
      <c r="ULP3" s="72"/>
      <c r="ULQ3" s="72"/>
      <c r="ULR3" s="72"/>
      <c r="ULS3" s="72"/>
      <c r="ULT3" s="72"/>
      <c r="ULU3" s="72"/>
      <c r="ULV3" s="72"/>
      <c r="ULW3" s="72"/>
      <c r="ULX3" s="72"/>
      <c r="ULY3" s="72"/>
      <c r="ULZ3" s="72"/>
      <c r="UMA3" s="72"/>
      <c r="UMB3" s="72"/>
      <c r="UMC3" s="72"/>
      <c r="UMD3" s="72"/>
      <c r="UME3" s="72"/>
      <c r="UMF3" s="72"/>
      <c r="UMG3" s="72"/>
      <c r="UMH3" s="72"/>
      <c r="UMI3" s="72"/>
      <c r="UMJ3" s="72"/>
      <c r="UMK3" s="72"/>
      <c r="UML3" s="72"/>
      <c r="UMM3" s="72"/>
      <c r="UMN3" s="72"/>
      <c r="UMO3" s="72"/>
      <c r="UMP3" s="72"/>
      <c r="UMQ3" s="72"/>
      <c r="UMR3" s="72"/>
      <c r="UMS3" s="72"/>
      <c r="UMT3" s="72"/>
      <c r="UMU3" s="72"/>
      <c r="UMV3" s="72"/>
      <c r="UMW3" s="72"/>
      <c r="UMX3" s="72"/>
      <c r="UMY3" s="72"/>
      <c r="UMZ3" s="72"/>
      <c r="UNA3" s="72"/>
      <c r="UNB3" s="72"/>
      <c r="UNC3" s="72"/>
      <c r="UND3" s="72"/>
      <c r="UNE3" s="72"/>
      <c r="UNF3" s="72"/>
      <c r="UNG3" s="72"/>
      <c r="UNH3" s="72"/>
      <c r="UNI3" s="72"/>
      <c r="UNJ3" s="72"/>
      <c r="UNK3" s="72"/>
      <c r="UNL3" s="72"/>
      <c r="UNM3" s="72"/>
      <c r="UNN3" s="72"/>
      <c r="UNO3" s="72"/>
      <c r="UNP3" s="72"/>
      <c r="UNQ3" s="72"/>
      <c r="UNR3" s="72"/>
      <c r="UNS3" s="72"/>
      <c r="UNT3" s="72"/>
      <c r="UNU3" s="72"/>
      <c r="UNV3" s="72"/>
      <c r="UNW3" s="72"/>
      <c r="UNX3" s="72"/>
      <c r="UNY3" s="72"/>
      <c r="UNZ3" s="72"/>
      <c r="UOA3" s="72"/>
      <c r="UOB3" s="72"/>
      <c r="UOC3" s="72"/>
      <c r="UOD3" s="72"/>
      <c r="UOE3" s="72"/>
      <c r="UOF3" s="72"/>
      <c r="UOG3" s="72"/>
      <c r="UOH3" s="72"/>
      <c r="UOI3" s="72"/>
      <c r="UOJ3" s="72"/>
      <c r="UOK3" s="72"/>
      <c r="UOL3" s="72"/>
      <c r="UOM3" s="72"/>
      <c r="UON3" s="72"/>
      <c r="UOO3" s="72"/>
      <c r="UOP3" s="72"/>
      <c r="UOQ3" s="72"/>
      <c r="UOR3" s="72"/>
      <c r="UOS3" s="72"/>
      <c r="UOT3" s="72"/>
      <c r="UOU3" s="72"/>
      <c r="UOV3" s="72"/>
      <c r="UOW3" s="72"/>
      <c r="UOX3" s="72"/>
      <c r="UOY3" s="72"/>
      <c r="UOZ3" s="72"/>
      <c r="UPA3" s="72"/>
      <c r="UPB3" s="72"/>
      <c r="UPC3" s="72"/>
      <c r="UPD3" s="72"/>
      <c r="UPE3" s="72"/>
      <c r="UPF3" s="72"/>
      <c r="UPG3" s="72"/>
      <c r="UPH3" s="72"/>
      <c r="UPI3" s="72"/>
      <c r="UPJ3" s="72"/>
      <c r="UPK3" s="72"/>
      <c r="UPL3" s="72"/>
      <c r="UPM3" s="72"/>
      <c r="UPN3" s="72"/>
      <c r="UPO3" s="72"/>
      <c r="UPP3" s="72"/>
      <c r="UPQ3" s="72"/>
      <c r="UPR3" s="72"/>
      <c r="UPS3" s="72"/>
      <c r="UPT3" s="72"/>
      <c r="UPU3" s="72"/>
      <c r="UPV3" s="72"/>
      <c r="UPW3" s="72"/>
      <c r="UPX3" s="72"/>
      <c r="UPY3" s="72"/>
      <c r="UPZ3" s="72"/>
      <c r="UQA3" s="72"/>
      <c r="UQB3" s="72"/>
      <c r="UQC3" s="72"/>
      <c r="UQD3" s="72"/>
      <c r="UQE3" s="72"/>
      <c r="UQF3" s="72"/>
      <c r="UQG3" s="72"/>
      <c r="UQH3" s="72"/>
      <c r="UQI3" s="72"/>
      <c r="UQJ3" s="72"/>
      <c r="UQK3" s="72"/>
      <c r="UQL3" s="72"/>
      <c r="UQM3" s="72"/>
      <c r="UQN3" s="72"/>
      <c r="UQO3" s="72"/>
      <c r="UQP3" s="72"/>
      <c r="UQQ3" s="72"/>
      <c r="UQR3" s="72"/>
      <c r="UQS3" s="72"/>
      <c r="UQT3" s="72"/>
      <c r="UQU3" s="72"/>
      <c r="UQV3" s="72"/>
      <c r="UQW3" s="72"/>
      <c r="UQX3" s="72"/>
      <c r="UQY3" s="72"/>
      <c r="UQZ3" s="72"/>
      <c r="URA3" s="72"/>
      <c r="URB3" s="72"/>
      <c r="URC3" s="72"/>
      <c r="URD3" s="72"/>
      <c r="URE3" s="72"/>
      <c r="URF3" s="72"/>
      <c r="URG3" s="72"/>
      <c r="URH3" s="72"/>
      <c r="URI3" s="72"/>
      <c r="URJ3" s="72"/>
      <c r="URK3" s="72"/>
      <c r="URL3" s="72"/>
      <c r="URM3" s="72"/>
      <c r="URN3" s="72"/>
      <c r="URO3" s="72"/>
      <c r="URP3" s="72"/>
      <c r="URQ3" s="72"/>
      <c r="URR3" s="72"/>
      <c r="URS3" s="72"/>
      <c r="URT3" s="72"/>
      <c r="URU3" s="72"/>
      <c r="URV3" s="72"/>
      <c r="URW3" s="72"/>
      <c r="URX3" s="72"/>
      <c r="URY3" s="72"/>
      <c r="URZ3" s="72"/>
      <c r="USA3" s="72"/>
      <c r="USB3" s="72"/>
      <c r="USC3" s="72"/>
      <c r="USD3" s="72"/>
      <c r="USE3" s="72"/>
      <c r="USF3" s="72"/>
      <c r="USG3" s="72"/>
      <c r="USH3" s="72"/>
      <c r="USI3" s="72"/>
      <c r="USJ3" s="72"/>
      <c r="USK3" s="72"/>
      <c r="USL3" s="72"/>
      <c r="USM3" s="72"/>
      <c r="USN3" s="72"/>
      <c r="USO3" s="72"/>
      <c r="USP3" s="72"/>
      <c r="USQ3" s="72"/>
      <c r="USR3" s="72"/>
      <c r="USS3" s="72"/>
      <c r="UST3" s="72"/>
      <c r="USU3" s="72"/>
      <c r="USV3" s="72"/>
      <c r="USW3" s="72"/>
      <c r="USX3" s="72"/>
      <c r="USY3" s="72"/>
      <c r="USZ3" s="72"/>
      <c r="UTA3" s="72"/>
      <c r="UTB3" s="72"/>
      <c r="UTC3" s="72"/>
      <c r="UTD3" s="72"/>
      <c r="UTE3" s="72"/>
      <c r="UTF3" s="72"/>
      <c r="UTG3" s="72"/>
      <c r="UTH3" s="72"/>
      <c r="UTI3" s="72"/>
      <c r="UTJ3" s="72"/>
      <c r="UTK3" s="72"/>
      <c r="UTL3" s="72"/>
      <c r="UTM3" s="72"/>
      <c r="UTN3" s="72"/>
      <c r="UTO3" s="72"/>
      <c r="UTP3" s="72"/>
      <c r="UTQ3" s="72"/>
      <c r="UTR3" s="72"/>
      <c r="UTS3" s="72"/>
      <c r="UTT3" s="72"/>
      <c r="UTU3" s="72"/>
      <c r="UTV3" s="72"/>
      <c r="UTW3" s="72"/>
      <c r="UTX3" s="72"/>
      <c r="UTY3" s="72"/>
      <c r="UTZ3" s="72"/>
      <c r="UUA3" s="72"/>
      <c r="UUB3" s="72"/>
      <c r="UUC3" s="72"/>
      <c r="UUD3" s="72"/>
      <c r="UUE3" s="72"/>
      <c r="UUF3" s="72"/>
      <c r="UUG3" s="72"/>
      <c r="UUH3" s="72"/>
      <c r="UUI3" s="72"/>
      <c r="UUJ3" s="72"/>
      <c r="UUK3" s="72"/>
      <c r="UUL3" s="72"/>
      <c r="UUM3" s="72"/>
      <c r="UUN3" s="72"/>
      <c r="UUO3" s="72"/>
      <c r="UUP3" s="72"/>
      <c r="UUQ3" s="72"/>
      <c r="UUR3" s="72"/>
      <c r="UUS3" s="72"/>
      <c r="UUT3" s="72"/>
      <c r="UUU3" s="72"/>
      <c r="UUV3" s="72"/>
      <c r="UUW3" s="72"/>
      <c r="UUX3" s="72"/>
      <c r="UUY3" s="72"/>
      <c r="UUZ3" s="72"/>
      <c r="UVA3" s="72"/>
      <c r="UVB3" s="72"/>
      <c r="UVC3" s="72"/>
      <c r="UVD3" s="72"/>
      <c r="UVE3" s="72"/>
      <c r="UVF3" s="72"/>
      <c r="UVG3" s="72"/>
      <c r="UVH3" s="72"/>
      <c r="UVI3" s="72"/>
      <c r="UVJ3" s="72"/>
      <c r="UVK3" s="72"/>
      <c r="UVL3" s="72"/>
      <c r="UVM3" s="72"/>
      <c r="UVN3" s="72"/>
      <c r="UVO3" s="72"/>
      <c r="UVP3" s="72"/>
      <c r="UVQ3" s="72"/>
      <c r="UVR3" s="72"/>
      <c r="UVS3" s="72"/>
      <c r="UVT3" s="72"/>
      <c r="UVU3" s="72"/>
      <c r="UVV3" s="72"/>
      <c r="UVW3" s="72"/>
      <c r="UVX3" s="72"/>
      <c r="UVY3" s="72"/>
      <c r="UVZ3" s="72"/>
      <c r="UWA3" s="72"/>
      <c r="UWB3" s="72"/>
      <c r="UWC3" s="72"/>
      <c r="UWD3" s="72"/>
      <c r="UWE3" s="72"/>
      <c r="UWF3" s="72"/>
      <c r="UWG3" s="72"/>
      <c r="UWH3" s="72"/>
      <c r="UWI3" s="72"/>
      <c r="UWJ3" s="72"/>
      <c r="UWK3" s="72"/>
      <c r="UWL3" s="72"/>
      <c r="UWM3" s="72"/>
      <c r="UWN3" s="72"/>
      <c r="UWO3" s="72"/>
      <c r="UWP3" s="72"/>
      <c r="UWQ3" s="72"/>
      <c r="UWR3" s="72"/>
      <c r="UWS3" s="72"/>
      <c r="UWT3" s="72"/>
      <c r="UWU3" s="72"/>
      <c r="UWV3" s="72"/>
      <c r="UWW3" s="72"/>
      <c r="UWX3" s="72"/>
      <c r="UWY3" s="72"/>
      <c r="UWZ3" s="72"/>
      <c r="UXA3" s="72"/>
      <c r="UXB3" s="72"/>
      <c r="UXC3" s="72"/>
      <c r="UXD3" s="72"/>
      <c r="UXE3" s="72"/>
      <c r="UXF3" s="72"/>
      <c r="UXG3" s="72"/>
      <c r="UXH3" s="72"/>
      <c r="UXI3" s="72"/>
      <c r="UXJ3" s="72"/>
      <c r="UXK3" s="72"/>
      <c r="UXL3" s="72"/>
      <c r="UXM3" s="72"/>
      <c r="UXN3" s="72"/>
      <c r="UXO3" s="72"/>
      <c r="UXP3" s="72"/>
      <c r="UXQ3" s="72"/>
      <c r="UXR3" s="72"/>
      <c r="UXS3" s="72"/>
      <c r="UXT3" s="72"/>
      <c r="UXU3" s="72"/>
      <c r="UXV3" s="72"/>
      <c r="UXW3" s="72"/>
      <c r="UXX3" s="72"/>
      <c r="UXY3" s="72"/>
      <c r="UXZ3" s="72"/>
      <c r="UYA3" s="72"/>
      <c r="UYB3" s="72"/>
      <c r="UYC3" s="72"/>
      <c r="UYD3" s="72"/>
      <c r="UYE3" s="72"/>
      <c r="UYF3" s="72"/>
      <c r="UYG3" s="72"/>
      <c r="UYH3" s="72"/>
      <c r="UYI3" s="72"/>
      <c r="UYJ3" s="72"/>
      <c r="UYK3" s="72"/>
      <c r="UYL3" s="72"/>
      <c r="UYM3" s="72"/>
      <c r="UYN3" s="72"/>
      <c r="UYO3" s="72"/>
      <c r="UYP3" s="72"/>
      <c r="UYQ3" s="72"/>
      <c r="UYR3" s="72"/>
      <c r="UYS3" s="72"/>
      <c r="UYT3" s="72"/>
      <c r="UYU3" s="72"/>
      <c r="UYV3" s="72"/>
      <c r="UYW3" s="72"/>
      <c r="UYX3" s="72"/>
      <c r="UYY3" s="72"/>
      <c r="UYZ3" s="72"/>
      <c r="UZA3" s="72"/>
      <c r="UZB3" s="72"/>
      <c r="UZC3" s="72"/>
      <c r="UZD3" s="72"/>
      <c r="UZE3" s="72"/>
      <c r="UZF3" s="72"/>
      <c r="UZG3" s="72"/>
      <c r="UZH3" s="72"/>
      <c r="UZI3" s="72"/>
      <c r="UZJ3" s="72"/>
      <c r="UZK3" s="72"/>
      <c r="UZL3" s="72"/>
      <c r="UZM3" s="72"/>
      <c r="UZN3" s="72"/>
      <c r="UZO3" s="72"/>
      <c r="UZP3" s="72"/>
      <c r="UZQ3" s="72"/>
      <c r="UZR3" s="72"/>
      <c r="UZS3" s="72"/>
      <c r="UZT3" s="72"/>
      <c r="UZU3" s="72"/>
      <c r="UZV3" s="72"/>
      <c r="UZW3" s="72"/>
      <c r="UZX3" s="72"/>
      <c r="UZY3" s="72"/>
      <c r="UZZ3" s="72"/>
      <c r="VAA3" s="72"/>
      <c r="VAB3" s="72"/>
      <c r="VAC3" s="72"/>
      <c r="VAD3" s="72"/>
      <c r="VAE3" s="72"/>
      <c r="VAF3" s="72"/>
      <c r="VAG3" s="72"/>
      <c r="VAH3" s="72"/>
      <c r="VAI3" s="72"/>
      <c r="VAJ3" s="72"/>
      <c r="VAK3" s="72"/>
      <c r="VAL3" s="72"/>
      <c r="VAM3" s="72"/>
      <c r="VAN3" s="72"/>
      <c r="VAO3" s="72"/>
      <c r="VAP3" s="72"/>
      <c r="VAQ3" s="72"/>
      <c r="VAR3" s="72"/>
      <c r="VAS3" s="72"/>
      <c r="VAT3" s="72"/>
      <c r="VAU3" s="72"/>
      <c r="VAV3" s="72"/>
      <c r="VAW3" s="72"/>
      <c r="VAX3" s="72"/>
      <c r="VAY3" s="72"/>
      <c r="VAZ3" s="72"/>
      <c r="VBA3" s="72"/>
      <c r="VBB3" s="72"/>
      <c r="VBC3" s="72"/>
      <c r="VBD3" s="72"/>
      <c r="VBE3" s="72"/>
      <c r="VBF3" s="72"/>
      <c r="VBG3" s="72"/>
      <c r="VBH3" s="72"/>
      <c r="VBI3" s="72"/>
      <c r="VBJ3" s="72"/>
      <c r="VBK3" s="72"/>
      <c r="VBL3" s="72"/>
      <c r="VBM3" s="72"/>
      <c r="VBN3" s="72"/>
      <c r="VBO3" s="72"/>
      <c r="VBP3" s="72"/>
      <c r="VBQ3" s="72"/>
      <c r="VBR3" s="72"/>
      <c r="VBS3" s="72"/>
      <c r="VBT3" s="72"/>
      <c r="VBU3" s="72"/>
      <c r="VBV3" s="72"/>
      <c r="VBW3" s="72"/>
      <c r="VBX3" s="72"/>
      <c r="VBY3" s="72"/>
      <c r="VBZ3" s="72"/>
      <c r="VCA3" s="72"/>
      <c r="VCB3" s="72"/>
      <c r="VCC3" s="72"/>
      <c r="VCD3" s="72"/>
      <c r="VCE3" s="72"/>
      <c r="VCF3" s="72"/>
      <c r="VCG3" s="72"/>
      <c r="VCH3" s="72"/>
      <c r="VCI3" s="72"/>
      <c r="VCJ3" s="72"/>
      <c r="VCK3" s="72"/>
      <c r="VCL3" s="72"/>
      <c r="VCM3" s="72"/>
      <c r="VCN3" s="72"/>
      <c r="VCO3" s="72"/>
      <c r="VCP3" s="72"/>
      <c r="VCQ3" s="72"/>
      <c r="VCR3" s="72"/>
      <c r="VCS3" s="72"/>
      <c r="VCT3" s="72"/>
      <c r="VCU3" s="72"/>
      <c r="VCV3" s="72"/>
      <c r="VCW3" s="72"/>
      <c r="VCX3" s="72"/>
      <c r="VCY3" s="72"/>
      <c r="VCZ3" s="72"/>
      <c r="VDA3" s="72"/>
      <c r="VDB3" s="72"/>
      <c r="VDC3" s="72"/>
      <c r="VDD3" s="72"/>
      <c r="VDE3" s="72"/>
      <c r="VDF3" s="72"/>
      <c r="VDG3" s="72"/>
      <c r="VDH3" s="72"/>
      <c r="VDI3" s="72"/>
      <c r="VDJ3" s="72"/>
      <c r="VDK3" s="72"/>
      <c r="VDL3" s="72"/>
      <c r="VDM3" s="72"/>
      <c r="VDN3" s="72"/>
      <c r="VDO3" s="72"/>
      <c r="VDP3" s="72"/>
      <c r="VDQ3" s="72"/>
      <c r="VDR3" s="72"/>
      <c r="VDS3" s="72"/>
      <c r="VDT3" s="72"/>
      <c r="VDU3" s="72"/>
      <c r="VDV3" s="72"/>
      <c r="VDW3" s="72"/>
      <c r="VDX3" s="72"/>
      <c r="VDY3" s="72"/>
      <c r="VDZ3" s="72"/>
      <c r="VEA3" s="72"/>
      <c r="VEB3" s="72"/>
      <c r="VEC3" s="72"/>
      <c r="VED3" s="72"/>
      <c r="VEE3" s="72"/>
      <c r="VEF3" s="72"/>
      <c r="VEG3" s="72"/>
      <c r="VEH3" s="72"/>
      <c r="VEI3" s="72"/>
      <c r="VEJ3" s="72"/>
      <c r="VEK3" s="72"/>
      <c r="VEL3" s="72"/>
      <c r="VEM3" s="72"/>
      <c r="VEN3" s="72"/>
      <c r="VEO3" s="72"/>
      <c r="VEP3" s="72"/>
      <c r="VEQ3" s="72"/>
      <c r="VER3" s="72"/>
      <c r="VES3" s="72"/>
      <c r="VET3" s="72"/>
      <c r="VEU3" s="72"/>
      <c r="VEV3" s="72"/>
      <c r="VEW3" s="72"/>
      <c r="VEX3" s="72"/>
      <c r="VEY3" s="72"/>
      <c r="VEZ3" s="72"/>
      <c r="VFA3" s="72"/>
      <c r="VFB3" s="72"/>
      <c r="VFC3" s="72"/>
      <c r="VFD3" s="72"/>
      <c r="VFE3" s="72"/>
      <c r="VFF3" s="72"/>
      <c r="VFG3" s="72"/>
      <c r="VFH3" s="72"/>
      <c r="VFI3" s="72"/>
      <c r="VFJ3" s="72"/>
      <c r="VFK3" s="72"/>
      <c r="VFL3" s="72"/>
      <c r="VFM3" s="72"/>
      <c r="VFN3" s="72"/>
      <c r="VFO3" s="72"/>
      <c r="VFP3" s="72"/>
      <c r="VFQ3" s="72"/>
      <c r="VFR3" s="72"/>
      <c r="VFS3" s="72"/>
      <c r="VFT3" s="72"/>
      <c r="VFU3" s="72"/>
      <c r="VFV3" s="72"/>
      <c r="VFW3" s="72"/>
      <c r="VFX3" s="72"/>
      <c r="VFY3" s="72"/>
      <c r="VFZ3" s="72"/>
      <c r="VGA3" s="72"/>
      <c r="VGB3" s="72"/>
      <c r="VGC3" s="72"/>
      <c r="VGD3" s="72"/>
      <c r="VGE3" s="72"/>
      <c r="VGF3" s="72"/>
      <c r="VGG3" s="72"/>
      <c r="VGH3" s="72"/>
      <c r="VGI3" s="72"/>
      <c r="VGJ3" s="72"/>
      <c r="VGK3" s="72"/>
      <c r="VGL3" s="72"/>
      <c r="VGM3" s="72"/>
      <c r="VGN3" s="72"/>
      <c r="VGO3" s="72"/>
      <c r="VGP3" s="72"/>
      <c r="VGQ3" s="72"/>
      <c r="VGR3" s="72"/>
      <c r="VGS3" s="72"/>
      <c r="VGT3" s="72"/>
      <c r="VGU3" s="72"/>
      <c r="VGV3" s="72"/>
      <c r="VGW3" s="72"/>
      <c r="VGX3" s="72"/>
      <c r="VGY3" s="72"/>
      <c r="VGZ3" s="72"/>
      <c r="VHA3" s="72"/>
      <c r="VHB3" s="72"/>
      <c r="VHC3" s="72"/>
      <c r="VHD3" s="72"/>
      <c r="VHE3" s="72"/>
      <c r="VHF3" s="72"/>
      <c r="VHG3" s="72"/>
      <c r="VHH3" s="72"/>
      <c r="VHI3" s="72"/>
      <c r="VHJ3" s="72"/>
      <c r="VHK3" s="72"/>
      <c r="VHL3" s="72"/>
      <c r="VHM3" s="72"/>
      <c r="VHN3" s="72"/>
      <c r="VHO3" s="72"/>
      <c r="VHP3" s="72"/>
      <c r="VHQ3" s="72"/>
      <c r="VHR3" s="72"/>
      <c r="VHS3" s="72"/>
      <c r="VHT3" s="72"/>
      <c r="VHU3" s="72"/>
      <c r="VHV3" s="72"/>
      <c r="VHW3" s="72"/>
      <c r="VHX3" s="72"/>
      <c r="VHY3" s="72"/>
      <c r="VHZ3" s="72"/>
      <c r="VIA3" s="72"/>
      <c r="VIB3" s="72"/>
      <c r="VIC3" s="72"/>
      <c r="VID3" s="72"/>
      <c r="VIE3" s="72"/>
      <c r="VIF3" s="72"/>
      <c r="VIG3" s="72"/>
      <c r="VIH3" s="72"/>
      <c r="VII3" s="72"/>
      <c r="VIJ3" s="72"/>
      <c r="VIK3" s="72"/>
      <c r="VIL3" s="72"/>
      <c r="VIM3" s="72"/>
      <c r="VIN3" s="72"/>
      <c r="VIO3" s="72"/>
      <c r="VIP3" s="72"/>
      <c r="VIQ3" s="72"/>
      <c r="VIR3" s="72"/>
      <c r="VIS3" s="72"/>
      <c r="VIT3" s="72"/>
      <c r="VIU3" s="72"/>
      <c r="VIV3" s="72"/>
      <c r="VIW3" s="72"/>
      <c r="VIX3" s="72"/>
      <c r="VIY3" s="72"/>
      <c r="VIZ3" s="72"/>
      <c r="VJA3" s="72"/>
      <c r="VJB3" s="72"/>
      <c r="VJC3" s="72"/>
      <c r="VJD3" s="72"/>
      <c r="VJE3" s="72"/>
      <c r="VJF3" s="72"/>
      <c r="VJG3" s="72"/>
      <c r="VJH3" s="72"/>
      <c r="VJI3" s="72"/>
      <c r="VJJ3" s="72"/>
      <c r="VJK3" s="72"/>
      <c r="VJL3" s="72"/>
      <c r="VJM3" s="72"/>
      <c r="VJN3" s="72"/>
      <c r="VJO3" s="72"/>
      <c r="VJP3" s="72"/>
      <c r="VJQ3" s="72"/>
      <c r="VJR3" s="72"/>
      <c r="VJS3" s="72"/>
      <c r="VJT3" s="72"/>
      <c r="VJU3" s="72"/>
      <c r="VJV3" s="72"/>
      <c r="VJW3" s="72"/>
      <c r="VJX3" s="72"/>
      <c r="VJY3" s="72"/>
      <c r="VJZ3" s="72"/>
      <c r="VKA3" s="72"/>
      <c r="VKB3" s="72"/>
      <c r="VKC3" s="72"/>
      <c r="VKD3" s="72"/>
      <c r="VKE3" s="72"/>
      <c r="VKF3" s="72"/>
      <c r="VKG3" s="72"/>
      <c r="VKH3" s="72"/>
      <c r="VKI3" s="72"/>
      <c r="VKJ3" s="72"/>
      <c r="VKK3" s="72"/>
      <c r="VKL3" s="72"/>
      <c r="VKM3" s="72"/>
      <c r="VKN3" s="72"/>
      <c r="VKO3" s="72"/>
      <c r="VKP3" s="72"/>
      <c r="VKQ3" s="72"/>
      <c r="VKR3" s="72"/>
      <c r="VKS3" s="72"/>
      <c r="VKT3" s="72"/>
      <c r="VKU3" s="72"/>
      <c r="VKV3" s="72"/>
      <c r="VKW3" s="72"/>
      <c r="VKX3" s="72"/>
      <c r="VKY3" s="72"/>
      <c r="VKZ3" s="72"/>
      <c r="VLA3" s="72"/>
      <c r="VLB3" s="72"/>
      <c r="VLC3" s="72"/>
      <c r="VLD3" s="72"/>
      <c r="VLE3" s="72"/>
      <c r="VLF3" s="72"/>
      <c r="VLG3" s="72"/>
      <c r="VLH3" s="72"/>
      <c r="VLI3" s="72"/>
      <c r="VLJ3" s="72"/>
      <c r="VLK3" s="72"/>
      <c r="VLL3" s="72"/>
      <c r="VLM3" s="72"/>
      <c r="VLN3" s="72"/>
      <c r="VLO3" s="72"/>
      <c r="VLP3" s="72"/>
      <c r="VLQ3" s="72"/>
      <c r="VLR3" s="72"/>
      <c r="VLS3" s="72"/>
      <c r="VLT3" s="72"/>
      <c r="VLU3" s="72"/>
      <c r="VLV3" s="72"/>
      <c r="VLW3" s="72"/>
      <c r="VLX3" s="72"/>
      <c r="VLY3" s="72"/>
      <c r="VLZ3" s="72"/>
      <c r="VMA3" s="72"/>
      <c r="VMB3" s="72"/>
      <c r="VMC3" s="72"/>
      <c r="VMD3" s="72"/>
      <c r="VME3" s="72"/>
      <c r="VMF3" s="72"/>
      <c r="VMG3" s="72"/>
      <c r="VMH3" s="72"/>
      <c r="VMI3" s="72"/>
      <c r="VMJ3" s="72"/>
      <c r="VMK3" s="72"/>
      <c r="VML3" s="72"/>
      <c r="VMM3" s="72"/>
      <c r="VMN3" s="72"/>
      <c r="VMO3" s="72"/>
      <c r="VMP3" s="72"/>
      <c r="VMQ3" s="72"/>
      <c r="VMR3" s="72"/>
      <c r="VMS3" s="72"/>
      <c r="VMT3" s="72"/>
      <c r="VMU3" s="72"/>
      <c r="VMV3" s="72"/>
      <c r="VMW3" s="72"/>
      <c r="VMX3" s="72"/>
      <c r="VMY3" s="72"/>
      <c r="VMZ3" s="72"/>
      <c r="VNA3" s="72"/>
      <c r="VNB3" s="72"/>
      <c r="VNC3" s="72"/>
      <c r="VND3" s="72"/>
      <c r="VNE3" s="72"/>
      <c r="VNF3" s="72"/>
      <c r="VNG3" s="72"/>
      <c r="VNH3" s="72"/>
      <c r="VNI3" s="72"/>
      <c r="VNJ3" s="72"/>
      <c r="VNK3" s="72"/>
      <c r="VNL3" s="72"/>
      <c r="VNM3" s="72"/>
      <c r="VNN3" s="72"/>
      <c r="VNO3" s="72"/>
      <c r="VNP3" s="72"/>
      <c r="VNQ3" s="72"/>
      <c r="VNR3" s="72"/>
      <c r="VNS3" s="72"/>
      <c r="VNT3" s="72"/>
      <c r="VNU3" s="72"/>
      <c r="VNV3" s="72"/>
      <c r="VNW3" s="72"/>
      <c r="VNX3" s="72"/>
      <c r="VNY3" s="72"/>
      <c r="VNZ3" s="72"/>
      <c r="VOA3" s="72"/>
      <c r="VOB3" s="72"/>
      <c r="VOC3" s="72"/>
      <c r="VOD3" s="72"/>
      <c r="VOE3" s="72"/>
      <c r="VOF3" s="72"/>
      <c r="VOG3" s="72"/>
      <c r="VOH3" s="72"/>
      <c r="VOI3" s="72"/>
      <c r="VOJ3" s="72"/>
      <c r="VOK3" s="72"/>
      <c r="VOL3" s="72"/>
      <c r="VOM3" s="72"/>
      <c r="VON3" s="72"/>
      <c r="VOO3" s="72"/>
      <c r="VOP3" s="72"/>
      <c r="VOQ3" s="72"/>
      <c r="VOR3" s="72"/>
      <c r="VOS3" s="72"/>
      <c r="VOT3" s="72"/>
      <c r="VOU3" s="72"/>
      <c r="VOV3" s="72"/>
      <c r="VOW3" s="72"/>
      <c r="VOX3" s="72"/>
      <c r="VOY3" s="72"/>
      <c r="VOZ3" s="72"/>
      <c r="VPA3" s="72"/>
      <c r="VPB3" s="72"/>
      <c r="VPC3" s="72"/>
      <c r="VPD3" s="72"/>
      <c r="VPE3" s="72"/>
      <c r="VPF3" s="72"/>
      <c r="VPG3" s="72"/>
      <c r="VPH3" s="72"/>
      <c r="VPI3" s="72"/>
      <c r="VPJ3" s="72"/>
      <c r="VPK3" s="72"/>
      <c r="VPL3" s="72"/>
      <c r="VPM3" s="72"/>
      <c r="VPN3" s="72"/>
      <c r="VPO3" s="72"/>
      <c r="VPP3" s="72"/>
      <c r="VPQ3" s="72"/>
      <c r="VPR3" s="72"/>
      <c r="VPS3" s="72"/>
      <c r="VPT3" s="72"/>
      <c r="VPU3" s="72"/>
      <c r="VPV3" s="72"/>
      <c r="VPW3" s="72"/>
      <c r="VPX3" s="72"/>
      <c r="VPY3" s="72"/>
      <c r="VPZ3" s="72"/>
      <c r="VQA3" s="72"/>
      <c r="VQB3" s="72"/>
      <c r="VQC3" s="72"/>
      <c r="VQD3" s="72"/>
      <c r="VQE3" s="72"/>
      <c r="VQF3" s="72"/>
      <c r="VQG3" s="72"/>
      <c r="VQH3" s="72"/>
      <c r="VQI3" s="72"/>
      <c r="VQJ3" s="72"/>
      <c r="VQK3" s="72"/>
      <c r="VQL3" s="72"/>
      <c r="VQM3" s="72"/>
      <c r="VQN3" s="72"/>
      <c r="VQO3" s="72"/>
      <c r="VQP3" s="72"/>
      <c r="VQQ3" s="72"/>
      <c r="VQR3" s="72"/>
      <c r="VQS3" s="72"/>
      <c r="VQT3" s="72"/>
      <c r="VQU3" s="72"/>
      <c r="VQV3" s="72"/>
      <c r="VQW3" s="72"/>
      <c r="VQX3" s="72"/>
      <c r="VQY3" s="72"/>
      <c r="VQZ3" s="72"/>
      <c r="VRA3" s="72"/>
      <c r="VRB3" s="72"/>
      <c r="VRC3" s="72"/>
      <c r="VRD3" s="72"/>
      <c r="VRE3" s="72"/>
      <c r="VRF3" s="72"/>
      <c r="VRG3" s="72"/>
      <c r="VRH3" s="72"/>
      <c r="VRI3" s="72"/>
      <c r="VRJ3" s="72"/>
      <c r="VRK3" s="72"/>
      <c r="VRL3" s="72"/>
      <c r="VRM3" s="72"/>
      <c r="VRN3" s="72"/>
      <c r="VRO3" s="72"/>
      <c r="VRP3" s="72"/>
      <c r="VRQ3" s="72"/>
      <c r="VRR3" s="72"/>
      <c r="VRS3" s="72"/>
      <c r="VRT3" s="72"/>
      <c r="VRU3" s="72"/>
      <c r="VRV3" s="72"/>
      <c r="VRW3" s="72"/>
      <c r="VRX3" s="72"/>
      <c r="VRY3" s="72"/>
      <c r="VRZ3" s="72"/>
      <c r="VSA3" s="72"/>
      <c r="VSB3" s="72"/>
      <c r="VSC3" s="72"/>
      <c r="VSD3" s="72"/>
      <c r="VSE3" s="72"/>
      <c r="VSF3" s="72"/>
      <c r="VSG3" s="72"/>
      <c r="VSH3" s="72"/>
      <c r="VSI3" s="72"/>
      <c r="VSJ3" s="72"/>
      <c r="VSK3" s="72"/>
      <c r="VSL3" s="72"/>
      <c r="VSM3" s="72"/>
      <c r="VSN3" s="72"/>
      <c r="VSO3" s="72"/>
      <c r="VSP3" s="72"/>
      <c r="VSQ3" s="72"/>
      <c r="VSR3" s="72"/>
      <c r="VSS3" s="72"/>
      <c r="VST3" s="72"/>
      <c r="VSU3" s="72"/>
      <c r="VSV3" s="72"/>
      <c r="VSW3" s="72"/>
      <c r="VSX3" s="72"/>
      <c r="VSY3" s="72"/>
      <c r="VSZ3" s="72"/>
      <c r="VTA3" s="72"/>
      <c r="VTB3" s="72"/>
      <c r="VTC3" s="72"/>
      <c r="VTD3" s="72"/>
      <c r="VTE3" s="72"/>
      <c r="VTF3" s="72"/>
      <c r="VTG3" s="72"/>
      <c r="VTH3" s="72"/>
      <c r="VTI3" s="72"/>
      <c r="VTJ3" s="72"/>
      <c r="VTK3" s="72"/>
      <c r="VTL3" s="72"/>
      <c r="VTM3" s="72"/>
      <c r="VTN3" s="72"/>
      <c r="VTO3" s="72"/>
      <c r="VTP3" s="72"/>
      <c r="VTQ3" s="72"/>
      <c r="VTR3" s="72"/>
      <c r="VTS3" s="72"/>
      <c r="VTT3" s="72"/>
      <c r="VTU3" s="72"/>
      <c r="VTV3" s="72"/>
      <c r="VTW3" s="72"/>
      <c r="VTX3" s="72"/>
      <c r="VTY3" s="72"/>
      <c r="VTZ3" s="72"/>
      <c r="VUA3" s="72"/>
      <c r="VUB3" s="72"/>
      <c r="VUC3" s="72"/>
      <c r="VUD3" s="72"/>
      <c r="VUE3" s="72"/>
      <c r="VUF3" s="72"/>
      <c r="VUG3" s="72"/>
      <c r="VUH3" s="72"/>
      <c r="VUI3" s="72"/>
      <c r="VUJ3" s="72"/>
      <c r="VUK3" s="72"/>
      <c r="VUL3" s="72"/>
      <c r="VUM3" s="72"/>
      <c r="VUN3" s="72"/>
      <c r="VUO3" s="72"/>
      <c r="VUP3" s="72"/>
      <c r="VUQ3" s="72"/>
      <c r="VUR3" s="72"/>
      <c r="VUS3" s="72"/>
      <c r="VUT3" s="72"/>
      <c r="VUU3" s="72"/>
      <c r="VUV3" s="72"/>
      <c r="VUW3" s="72"/>
      <c r="VUX3" s="72"/>
      <c r="VUY3" s="72"/>
      <c r="VUZ3" s="72"/>
      <c r="VVA3" s="72"/>
      <c r="VVB3" s="72"/>
      <c r="VVC3" s="72"/>
      <c r="VVD3" s="72"/>
      <c r="VVE3" s="72"/>
      <c r="VVF3" s="72"/>
      <c r="VVG3" s="72"/>
      <c r="VVH3" s="72"/>
      <c r="VVI3" s="72"/>
      <c r="VVJ3" s="72"/>
      <c r="VVK3" s="72"/>
      <c r="VVL3" s="72"/>
      <c r="VVM3" s="72"/>
      <c r="VVN3" s="72"/>
      <c r="VVO3" s="72"/>
      <c r="VVP3" s="72"/>
      <c r="VVQ3" s="72"/>
      <c r="VVR3" s="72"/>
      <c r="VVS3" s="72"/>
      <c r="VVT3" s="72"/>
      <c r="VVU3" s="72"/>
      <c r="VVV3" s="72"/>
      <c r="VVW3" s="72"/>
      <c r="VVX3" s="72"/>
      <c r="VVY3" s="72"/>
      <c r="VVZ3" s="72"/>
      <c r="VWA3" s="72"/>
      <c r="VWB3" s="72"/>
      <c r="VWC3" s="72"/>
      <c r="VWD3" s="72"/>
      <c r="VWE3" s="72"/>
      <c r="VWF3" s="72"/>
      <c r="VWG3" s="72"/>
      <c r="VWH3" s="72"/>
      <c r="VWI3" s="72"/>
      <c r="VWJ3" s="72"/>
      <c r="VWK3" s="72"/>
      <c r="VWL3" s="72"/>
      <c r="VWM3" s="72"/>
      <c r="VWN3" s="72"/>
      <c r="VWO3" s="72"/>
      <c r="VWP3" s="72"/>
      <c r="VWQ3" s="72"/>
      <c r="VWR3" s="72"/>
      <c r="VWS3" s="72"/>
      <c r="VWT3" s="72"/>
      <c r="VWU3" s="72"/>
      <c r="VWV3" s="72"/>
      <c r="VWW3" s="72"/>
      <c r="VWX3" s="72"/>
      <c r="VWY3" s="72"/>
      <c r="VWZ3" s="72"/>
      <c r="VXA3" s="72"/>
      <c r="VXB3" s="72"/>
      <c r="VXC3" s="72"/>
      <c r="VXD3" s="72"/>
      <c r="VXE3" s="72"/>
      <c r="VXF3" s="72"/>
      <c r="VXG3" s="72"/>
      <c r="VXH3" s="72"/>
      <c r="VXI3" s="72"/>
      <c r="VXJ3" s="72"/>
      <c r="VXK3" s="72"/>
      <c r="VXL3" s="72"/>
      <c r="VXM3" s="72"/>
      <c r="VXN3" s="72"/>
      <c r="VXO3" s="72"/>
      <c r="VXP3" s="72"/>
      <c r="VXQ3" s="72"/>
      <c r="VXR3" s="72"/>
      <c r="VXS3" s="72"/>
      <c r="VXT3" s="72"/>
      <c r="VXU3" s="72"/>
      <c r="VXV3" s="72"/>
      <c r="VXW3" s="72"/>
      <c r="VXX3" s="72"/>
      <c r="VXY3" s="72"/>
      <c r="VXZ3" s="72"/>
      <c r="VYA3" s="72"/>
      <c r="VYB3" s="72"/>
      <c r="VYC3" s="72"/>
      <c r="VYD3" s="72"/>
      <c r="VYE3" s="72"/>
      <c r="VYF3" s="72"/>
      <c r="VYG3" s="72"/>
      <c r="VYH3" s="72"/>
      <c r="VYI3" s="72"/>
      <c r="VYJ3" s="72"/>
      <c r="VYK3" s="72"/>
      <c r="VYL3" s="72"/>
      <c r="VYM3" s="72"/>
      <c r="VYN3" s="72"/>
      <c r="VYO3" s="72"/>
      <c r="VYP3" s="72"/>
      <c r="VYQ3" s="72"/>
      <c r="VYR3" s="72"/>
      <c r="VYS3" s="72"/>
      <c r="VYT3" s="72"/>
      <c r="VYU3" s="72"/>
      <c r="VYV3" s="72"/>
      <c r="VYW3" s="72"/>
      <c r="VYX3" s="72"/>
      <c r="VYY3" s="72"/>
      <c r="VYZ3" s="72"/>
      <c r="VZA3" s="72"/>
      <c r="VZB3" s="72"/>
      <c r="VZC3" s="72"/>
      <c r="VZD3" s="72"/>
      <c r="VZE3" s="72"/>
      <c r="VZF3" s="72"/>
      <c r="VZG3" s="72"/>
      <c r="VZH3" s="72"/>
      <c r="VZI3" s="72"/>
      <c r="VZJ3" s="72"/>
      <c r="VZK3" s="72"/>
      <c r="VZL3" s="72"/>
      <c r="VZM3" s="72"/>
      <c r="VZN3" s="72"/>
      <c r="VZO3" s="72"/>
      <c r="VZP3" s="72"/>
      <c r="VZQ3" s="72"/>
      <c r="VZR3" s="72"/>
      <c r="VZS3" s="72"/>
      <c r="VZT3" s="72"/>
      <c r="VZU3" s="72"/>
      <c r="VZV3" s="72"/>
      <c r="VZW3" s="72"/>
      <c r="VZX3" s="72"/>
      <c r="VZY3" s="72"/>
      <c r="VZZ3" s="72"/>
      <c r="WAA3" s="72"/>
      <c r="WAB3" s="72"/>
      <c r="WAC3" s="72"/>
      <c r="WAD3" s="72"/>
      <c r="WAE3" s="72"/>
      <c r="WAF3" s="72"/>
      <c r="WAG3" s="72"/>
      <c r="WAH3" s="72"/>
      <c r="WAI3" s="72"/>
      <c r="WAJ3" s="72"/>
      <c r="WAK3" s="72"/>
      <c r="WAL3" s="72"/>
      <c r="WAM3" s="72"/>
      <c r="WAN3" s="72"/>
      <c r="WAO3" s="72"/>
      <c r="WAP3" s="72"/>
      <c r="WAQ3" s="72"/>
      <c r="WAR3" s="72"/>
      <c r="WAS3" s="72"/>
      <c r="WAT3" s="72"/>
      <c r="WAU3" s="72"/>
      <c r="WAV3" s="72"/>
      <c r="WAW3" s="72"/>
      <c r="WAX3" s="72"/>
      <c r="WAY3" s="72"/>
      <c r="WAZ3" s="72"/>
      <c r="WBA3" s="72"/>
      <c r="WBB3" s="72"/>
      <c r="WBC3" s="72"/>
      <c r="WBD3" s="72"/>
      <c r="WBE3" s="72"/>
      <c r="WBF3" s="72"/>
      <c r="WBG3" s="72"/>
      <c r="WBH3" s="72"/>
      <c r="WBI3" s="72"/>
      <c r="WBJ3" s="72"/>
      <c r="WBK3" s="72"/>
      <c r="WBL3" s="72"/>
      <c r="WBM3" s="72"/>
      <c r="WBN3" s="72"/>
      <c r="WBO3" s="72"/>
      <c r="WBP3" s="72"/>
      <c r="WBQ3" s="72"/>
      <c r="WBR3" s="72"/>
      <c r="WBS3" s="72"/>
      <c r="WBT3" s="72"/>
      <c r="WBU3" s="72"/>
      <c r="WBV3" s="72"/>
      <c r="WBW3" s="72"/>
      <c r="WBX3" s="72"/>
      <c r="WBY3" s="72"/>
      <c r="WBZ3" s="72"/>
      <c r="WCA3" s="72"/>
      <c r="WCB3" s="72"/>
      <c r="WCC3" s="72"/>
      <c r="WCD3" s="72"/>
      <c r="WCE3" s="72"/>
      <c r="WCF3" s="72"/>
      <c r="WCG3" s="72"/>
      <c r="WCH3" s="72"/>
      <c r="WCI3" s="72"/>
      <c r="WCJ3" s="72"/>
      <c r="WCK3" s="72"/>
      <c r="WCL3" s="72"/>
      <c r="WCM3" s="72"/>
      <c r="WCN3" s="72"/>
      <c r="WCO3" s="72"/>
      <c r="WCP3" s="72"/>
      <c r="WCQ3" s="72"/>
      <c r="WCR3" s="72"/>
      <c r="WCS3" s="72"/>
      <c r="WCT3" s="72"/>
      <c r="WCU3" s="72"/>
      <c r="WCV3" s="72"/>
      <c r="WCW3" s="72"/>
      <c r="WCX3" s="72"/>
      <c r="WCY3" s="72"/>
      <c r="WCZ3" s="72"/>
      <c r="WDA3" s="72"/>
      <c r="WDB3" s="72"/>
      <c r="WDC3" s="72"/>
      <c r="WDD3" s="72"/>
      <c r="WDE3" s="72"/>
      <c r="WDF3" s="72"/>
      <c r="WDG3" s="72"/>
      <c r="WDH3" s="72"/>
      <c r="WDI3" s="72"/>
      <c r="WDJ3" s="72"/>
      <c r="WDK3" s="72"/>
      <c r="WDL3" s="72"/>
      <c r="WDM3" s="72"/>
      <c r="WDN3" s="72"/>
      <c r="WDO3" s="72"/>
      <c r="WDP3" s="72"/>
      <c r="WDQ3" s="72"/>
      <c r="WDR3" s="72"/>
      <c r="WDS3" s="72"/>
      <c r="WDT3" s="72"/>
      <c r="WDU3" s="72"/>
      <c r="WDV3" s="72"/>
      <c r="WDW3" s="72"/>
      <c r="WDX3" s="72"/>
      <c r="WDY3" s="72"/>
      <c r="WDZ3" s="72"/>
      <c r="WEA3" s="72"/>
      <c r="WEB3" s="72"/>
      <c r="WEC3" s="72"/>
      <c r="WED3" s="72"/>
      <c r="WEE3" s="72"/>
      <c r="WEF3" s="72"/>
      <c r="WEG3" s="72"/>
      <c r="WEH3" s="72"/>
      <c r="WEI3" s="72"/>
      <c r="WEJ3" s="72"/>
      <c r="WEK3" s="72"/>
      <c r="WEL3" s="72"/>
      <c r="WEM3" s="72"/>
      <c r="WEN3" s="72"/>
      <c r="WEO3" s="72"/>
      <c r="WEP3" s="72"/>
      <c r="WEQ3" s="72"/>
      <c r="WER3" s="72"/>
      <c r="WES3" s="72"/>
      <c r="WET3" s="72"/>
      <c r="WEU3" s="72"/>
      <c r="WEV3" s="72"/>
      <c r="WEW3" s="72"/>
      <c r="WEX3" s="72"/>
      <c r="WEY3" s="72"/>
      <c r="WEZ3" s="72"/>
      <c r="WFA3" s="72"/>
      <c r="WFB3" s="72"/>
      <c r="WFC3" s="72"/>
      <c r="WFD3" s="72"/>
      <c r="WFE3" s="72"/>
      <c r="WFF3" s="72"/>
      <c r="WFG3" s="72"/>
      <c r="WFH3" s="72"/>
      <c r="WFI3" s="72"/>
      <c r="WFJ3" s="72"/>
      <c r="WFK3" s="72"/>
      <c r="WFL3" s="72"/>
      <c r="WFM3" s="72"/>
      <c r="WFN3" s="72"/>
      <c r="WFO3" s="72"/>
      <c r="WFP3" s="72"/>
      <c r="WFQ3" s="72"/>
      <c r="WFR3" s="72"/>
      <c r="WFS3" s="72"/>
      <c r="WFT3" s="72"/>
      <c r="WFU3" s="72"/>
      <c r="WFV3" s="72"/>
      <c r="WFW3" s="72"/>
      <c r="WFX3" s="72"/>
      <c r="WFY3" s="72"/>
      <c r="WFZ3" s="72"/>
      <c r="WGA3" s="72"/>
      <c r="WGB3" s="72"/>
      <c r="WGC3" s="72"/>
      <c r="WGD3" s="72"/>
      <c r="WGE3" s="72"/>
      <c r="WGF3" s="72"/>
      <c r="WGG3" s="72"/>
      <c r="WGH3" s="72"/>
      <c r="WGI3" s="72"/>
      <c r="WGJ3" s="72"/>
      <c r="WGK3" s="72"/>
      <c r="WGL3" s="72"/>
      <c r="WGM3" s="72"/>
      <c r="WGN3" s="72"/>
    </row>
    <row r="4" spans="1:15744" x14ac:dyDescent="0.25">
      <c r="A4" s="85"/>
      <c r="B4" s="85"/>
      <c r="C4" s="85"/>
      <c r="D4" s="85"/>
      <c r="E4" s="85"/>
      <c r="F4" s="85"/>
      <c r="G4" s="85"/>
    </row>
    <row r="5" spans="1:15744" ht="15" customHeight="1" x14ac:dyDescent="0.25">
      <c r="A5" s="76" t="s">
        <v>58</v>
      </c>
      <c r="B5" s="79" t="s">
        <v>5</v>
      </c>
      <c r="C5" s="79" t="s">
        <v>6</v>
      </c>
      <c r="D5" s="79" t="s">
        <v>7</v>
      </c>
      <c r="E5" s="79" t="s">
        <v>2</v>
      </c>
      <c r="F5" s="79" t="s">
        <v>3</v>
      </c>
      <c r="G5" s="82" t="s">
        <v>4</v>
      </c>
    </row>
    <row r="6" spans="1:15744" ht="15" customHeight="1" x14ac:dyDescent="0.25">
      <c r="A6" s="77"/>
      <c r="B6" s="80"/>
      <c r="C6" s="80" t="s">
        <v>6</v>
      </c>
      <c r="D6" s="80"/>
      <c r="E6" s="80"/>
      <c r="F6" s="80"/>
      <c r="G6" s="83"/>
    </row>
    <row r="7" spans="1:15744" ht="15" customHeight="1" x14ac:dyDescent="0.25">
      <c r="A7" s="78"/>
      <c r="B7" s="81"/>
      <c r="C7" s="81"/>
      <c r="D7" s="81"/>
      <c r="E7" s="81"/>
      <c r="F7" s="81"/>
      <c r="G7" s="84"/>
    </row>
    <row r="8" spans="1:15744" ht="15" customHeight="1" x14ac:dyDescent="0.25">
      <c r="A8" s="4" t="s">
        <v>12</v>
      </c>
      <c r="B8" s="5">
        <v>35.048814983585586</v>
      </c>
      <c r="C8" s="5">
        <v>0.80811773112428043</v>
      </c>
      <c r="D8" s="5">
        <v>5.6388528257392379</v>
      </c>
      <c r="E8" s="5">
        <v>8.0931251156923558</v>
      </c>
      <c r="F8" s="5">
        <v>7.6120148108569818</v>
      </c>
      <c r="G8" s="5">
        <v>7.3582347311973884</v>
      </c>
    </row>
    <row r="9" spans="1:15744" x14ac:dyDescent="0.25">
      <c r="A9" s="4" t="s">
        <v>13</v>
      </c>
      <c r="B9" s="5">
        <v>20.429572956118335</v>
      </c>
      <c r="C9" s="5">
        <v>7.5811110526241787</v>
      </c>
      <c r="D9" s="5">
        <v>6.2003555675660404</v>
      </c>
      <c r="E9" s="5">
        <v>7.6693123773168947</v>
      </c>
      <c r="F9" s="5">
        <v>8.9238134845322605</v>
      </c>
      <c r="G9" s="5">
        <v>7.7941261099031545</v>
      </c>
    </row>
    <row r="10" spans="1:15744" ht="15" customHeight="1" x14ac:dyDescent="0.25">
      <c r="A10" s="4" t="s">
        <v>14</v>
      </c>
      <c r="B10" s="5">
        <v>3.9143078468305781</v>
      </c>
      <c r="C10" s="5">
        <v>9.4238087778118604</v>
      </c>
      <c r="D10" s="5">
        <v>6.3067860017734789</v>
      </c>
      <c r="E10" s="5">
        <v>7.0506364948871747</v>
      </c>
      <c r="F10" s="5">
        <v>10.671408519533653</v>
      </c>
      <c r="G10" s="5">
        <v>7.2879109520290752</v>
      </c>
    </row>
    <row r="11" spans="1:15744" x14ac:dyDescent="0.25">
      <c r="A11" s="6" t="s">
        <v>15</v>
      </c>
      <c r="B11" s="5">
        <v>-16.636370312884473</v>
      </c>
      <c r="C11" s="5">
        <v>10.187061643376328</v>
      </c>
      <c r="D11" s="5">
        <v>5.991609353884586</v>
      </c>
      <c r="E11" s="5">
        <v>5.2889713012794104</v>
      </c>
      <c r="F11" s="5">
        <v>5.0401952515586546</v>
      </c>
      <c r="G11" s="5">
        <v>6.1955458776336014</v>
      </c>
    </row>
    <row r="12" spans="1:15744" x14ac:dyDescent="0.25">
      <c r="A12" s="2" t="s">
        <v>16</v>
      </c>
      <c r="B12" s="9">
        <v>-0.47814054288383145</v>
      </c>
      <c r="C12" s="9">
        <v>7.8993424588473804</v>
      </c>
      <c r="D12" s="9">
        <v>4.2631481025548368</v>
      </c>
      <c r="E12" s="9">
        <v>3.6842443016161353</v>
      </c>
      <c r="F12" s="9">
        <v>4.7672284824002098</v>
      </c>
      <c r="G12" s="9">
        <v>4.5623936133451615</v>
      </c>
    </row>
    <row r="13" spans="1:15744" x14ac:dyDescent="0.25">
      <c r="A13" s="2" t="s">
        <v>17</v>
      </c>
      <c r="B13" s="9">
        <v>3.0603864929525493</v>
      </c>
      <c r="C13" s="9">
        <v>3.0952703236765133</v>
      </c>
      <c r="D13" s="9">
        <v>3.9489361104704246</v>
      </c>
      <c r="E13" s="9">
        <v>3.7042860263895694</v>
      </c>
      <c r="F13" s="9">
        <v>14.85510762936082</v>
      </c>
      <c r="G13" s="9">
        <v>5.0810565248225137</v>
      </c>
    </row>
    <row r="14" spans="1:15744" x14ac:dyDescent="0.25">
      <c r="A14" s="2" t="s">
        <v>18</v>
      </c>
      <c r="B14" s="9">
        <v>5.2614196785468748</v>
      </c>
      <c r="C14" s="9">
        <v>6.1939588187559735</v>
      </c>
      <c r="D14" s="9">
        <v>4.1600171318801005</v>
      </c>
      <c r="E14" s="9">
        <v>4.7984212538288551</v>
      </c>
      <c r="F14" s="9">
        <v>0.41884101288616193</v>
      </c>
      <c r="G14" s="9">
        <v>4.3929985029123264</v>
      </c>
    </row>
    <row r="15" spans="1:15744" x14ac:dyDescent="0.25">
      <c r="A15" s="3" t="s">
        <v>19</v>
      </c>
      <c r="B15" s="9">
        <v>31.261971910698282</v>
      </c>
      <c r="C15" s="9">
        <v>0.1000096709332432</v>
      </c>
      <c r="D15" s="9">
        <v>0.28638186591647408</v>
      </c>
      <c r="E15" s="9">
        <v>2.4708437454765475</v>
      </c>
      <c r="F15" s="9">
        <v>6.133272042767568</v>
      </c>
      <c r="G15" s="9">
        <v>2.0187492799591977</v>
      </c>
    </row>
    <row r="16" spans="1:15744" x14ac:dyDescent="0.25">
      <c r="A16" s="4" t="s">
        <v>20</v>
      </c>
      <c r="B16" s="5">
        <v>-29.321632016716713</v>
      </c>
      <c r="C16" s="5">
        <v>-6.4452247783685301</v>
      </c>
      <c r="D16" s="5">
        <v>-0.1430394109902311</v>
      </c>
      <c r="E16" s="5">
        <v>-5.3326169794302603</v>
      </c>
      <c r="F16" s="5">
        <v>-4.3439788088701858</v>
      </c>
      <c r="G16" s="5">
        <v>-5.1273353792089305</v>
      </c>
    </row>
    <row r="17" spans="1:7" x14ac:dyDescent="0.25">
      <c r="A17" s="4" t="s">
        <v>21</v>
      </c>
      <c r="B17" s="5">
        <v>-15.876786033245105</v>
      </c>
      <c r="C17" s="5">
        <v>-7.0923187017691625</v>
      </c>
      <c r="D17" s="5">
        <v>-0.17505025796850093</v>
      </c>
      <c r="E17" s="5">
        <v>-3.7625426835159348</v>
      </c>
      <c r="F17" s="5">
        <v>-13.273554787645448</v>
      </c>
      <c r="G17" s="5">
        <v>-5.0717701981849324</v>
      </c>
    </row>
    <row r="18" spans="1:7" x14ac:dyDescent="0.25">
      <c r="A18" s="4" t="s">
        <v>22</v>
      </c>
      <c r="B18" s="5">
        <v>-17.378607551943613</v>
      </c>
      <c r="C18" s="5">
        <v>-3.2909855360216289</v>
      </c>
      <c r="D18" s="5">
        <v>0.8253753993441304</v>
      </c>
      <c r="E18" s="5">
        <v>-2.2576053755404724</v>
      </c>
      <c r="F18" s="5">
        <v>2.5000857430330203</v>
      </c>
      <c r="G18" s="5">
        <v>-1.7576584331479572</v>
      </c>
    </row>
    <row r="19" spans="1:7" x14ac:dyDescent="0.25">
      <c r="A19" s="6" t="s">
        <v>23</v>
      </c>
      <c r="B19" s="5">
        <v>1.2175090914014142</v>
      </c>
      <c r="C19" s="5">
        <v>5.4352202542050199</v>
      </c>
      <c r="D19" s="5">
        <v>4.924978341955355</v>
      </c>
      <c r="E19" s="5">
        <v>4.1729675206900074</v>
      </c>
      <c r="F19" s="5">
        <v>12.425943545536434</v>
      </c>
      <c r="G19" s="5">
        <v>5.46837641421547</v>
      </c>
    </row>
    <row r="20" spans="1:7" x14ac:dyDescent="0.25">
      <c r="A20" s="2" t="s">
        <v>24</v>
      </c>
      <c r="B20" s="9">
        <v>93.004962884291317</v>
      </c>
      <c r="C20" s="9">
        <v>13.932536531992712</v>
      </c>
      <c r="D20" s="9">
        <v>4.0782230997101987</v>
      </c>
      <c r="E20" s="9">
        <v>15.226218425799587</v>
      </c>
      <c r="F20" s="9">
        <v>15.296660945186801</v>
      </c>
      <c r="G20" s="9">
        <v>14.610062301099202</v>
      </c>
    </row>
    <row r="21" spans="1:7" x14ac:dyDescent="0.25">
      <c r="A21" s="2" t="s">
        <v>25</v>
      </c>
      <c r="B21" s="9">
        <v>22.672711137663626</v>
      </c>
      <c r="C21" s="9">
        <v>17.813524569547191</v>
      </c>
      <c r="D21" s="9">
        <v>5.3804492458304987</v>
      </c>
      <c r="E21" s="9">
        <v>10.40038064433384</v>
      </c>
      <c r="F21" s="9">
        <v>16.13286677686574</v>
      </c>
      <c r="G21" s="9">
        <v>11.157559021304486</v>
      </c>
    </row>
    <row r="22" spans="1:7" x14ac:dyDescent="0.25">
      <c r="A22" s="2" t="s">
        <v>26</v>
      </c>
      <c r="B22" s="9">
        <v>-0.95693850320230922</v>
      </c>
      <c r="C22" s="9">
        <v>8.0869311173494829</v>
      </c>
      <c r="D22" s="9">
        <v>5.4309453313510447</v>
      </c>
      <c r="E22" s="9">
        <v>6.0794860445197108</v>
      </c>
      <c r="F22" s="9">
        <v>9.2905751080543997</v>
      </c>
      <c r="G22" s="9">
        <v>6.4633963324248089</v>
      </c>
    </row>
    <row r="23" spans="1:7" x14ac:dyDescent="0.25">
      <c r="A23" s="3" t="s">
        <v>27</v>
      </c>
      <c r="B23" s="9">
        <v>-3.8468799225236716</v>
      </c>
      <c r="C23" s="9">
        <v>5.8569799172494497</v>
      </c>
      <c r="D23" s="9">
        <v>8.1408263260550164</v>
      </c>
      <c r="E23" s="9">
        <v>7.1650524330338472</v>
      </c>
      <c r="F23" s="9">
        <v>7.3815815834095133</v>
      </c>
      <c r="G23" s="9">
        <v>7.7155409930893315</v>
      </c>
    </row>
    <row r="24" spans="1:7" x14ac:dyDescent="0.25">
      <c r="A24" s="4" t="s">
        <v>28</v>
      </c>
      <c r="B24" s="5">
        <v>-5.9138075006056052</v>
      </c>
      <c r="C24" s="5">
        <v>8.7976177029104985</v>
      </c>
      <c r="D24" s="5">
        <v>5.4745907052305309</v>
      </c>
      <c r="E24" s="5">
        <v>4.6700282796713566</v>
      </c>
      <c r="F24" s="5">
        <v>8.6910047540033943</v>
      </c>
      <c r="G24" s="5">
        <v>5.1587852723038452</v>
      </c>
    </row>
    <row r="25" spans="1:7" x14ac:dyDescent="0.25">
      <c r="A25" s="4" t="s">
        <v>29</v>
      </c>
      <c r="B25" s="5">
        <v>-4.035929456897458</v>
      </c>
      <c r="C25" s="5">
        <v>5.7161827898038586</v>
      </c>
      <c r="D25" s="5">
        <v>4.1026635105570808</v>
      </c>
      <c r="E25" s="5">
        <v>3.8391944811737133</v>
      </c>
      <c r="F25" s="5">
        <v>6.5678721933879025</v>
      </c>
      <c r="G25" s="5">
        <v>4.1335792873812949</v>
      </c>
    </row>
    <row r="26" spans="1:7" x14ac:dyDescent="0.25">
      <c r="A26" s="4" t="s">
        <v>30</v>
      </c>
      <c r="B26" s="5">
        <v>-1.7306884574557535</v>
      </c>
      <c r="C26" s="5">
        <v>11.288986045171878</v>
      </c>
      <c r="D26" s="5">
        <v>3.0143561899303117</v>
      </c>
      <c r="E26" s="5">
        <v>4.958631635320776</v>
      </c>
      <c r="F26" s="5">
        <v>8.9589568108302089</v>
      </c>
      <c r="G26" s="5">
        <v>5.5166196254778477</v>
      </c>
    </row>
    <row r="27" spans="1:7" x14ac:dyDescent="0.25">
      <c r="A27" s="6" t="s">
        <v>31</v>
      </c>
      <c r="B27" s="5">
        <v>1.9356765368945039</v>
      </c>
      <c r="C27" s="5">
        <v>8.2348300386664306</v>
      </c>
      <c r="D27" s="5">
        <v>0.26034550289424363</v>
      </c>
      <c r="E27" s="5">
        <v>2.6181493480458951</v>
      </c>
      <c r="F27" s="5">
        <v>8.8006714495823637</v>
      </c>
      <c r="G27" s="5">
        <v>3.6052094052764216</v>
      </c>
    </row>
    <row r="28" spans="1:7" x14ac:dyDescent="0.25">
      <c r="A28" s="2" t="s">
        <v>32</v>
      </c>
      <c r="B28" s="9">
        <v>-18.404140530006519</v>
      </c>
      <c r="C28" s="9">
        <v>0.70015154704941018</v>
      </c>
      <c r="D28" s="9">
        <v>2.4475429921948066</v>
      </c>
      <c r="E28" s="9">
        <v>-0.92120785378183578</v>
      </c>
      <c r="F28" s="9">
        <v>3.4847629411082881</v>
      </c>
      <c r="G28" s="9">
        <v>-0.27006831272181619</v>
      </c>
    </row>
    <row r="29" spans="1:7" x14ac:dyDescent="0.25">
      <c r="A29" s="2" t="s">
        <v>33</v>
      </c>
      <c r="B29" s="9">
        <v>-9.9841257617137238</v>
      </c>
      <c r="C29" s="9">
        <v>-2.3307033762011375</v>
      </c>
      <c r="D29" s="9">
        <v>2.6450579838452448</v>
      </c>
      <c r="E29" s="9">
        <v>8.7514099086205555E-2</v>
      </c>
      <c r="F29" s="9">
        <v>2.1616933931586146</v>
      </c>
      <c r="G29" s="9">
        <v>0.38568900261404249</v>
      </c>
    </row>
    <row r="30" spans="1:7" x14ac:dyDescent="0.25">
      <c r="A30" s="2" t="s">
        <v>34</v>
      </c>
      <c r="B30" s="9">
        <v>11.445937313731935</v>
      </c>
      <c r="C30" s="9">
        <v>-1.3291188088692452</v>
      </c>
      <c r="D30" s="9">
        <v>2.3839017006722862</v>
      </c>
      <c r="E30" s="9">
        <v>1.8005457585643425</v>
      </c>
      <c r="F30" s="9">
        <v>2.7408088136839259</v>
      </c>
      <c r="G30" s="9">
        <v>1.9518244484737268</v>
      </c>
    </row>
    <row r="31" spans="1:7" x14ac:dyDescent="0.25">
      <c r="A31" s="3" t="s">
        <v>35</v>
      </c>
      <c r="B31" s="9">
        <v>-13.232293556968466</v>
      </c>
      <c r="C31" s="9">
        <v>-5.702597547694122</v>
      </c>
      <c r="D31" s="9">
        <v>0.54062994626125072</v>
      </c>
      <c r="E31" s="9">
        <v>-2.2511846348318487</v>
      </c>
      <c r="F31" s="9">
        <v>-1.815182081694755</v>
      </c>
      <c r="G31" s="9">
        <v>-2.1669302889748998</v>
      </c>
    </row>
    <row r="32" spans="1:7" x14ac:dyDescent="0.25">
      <c r="A32" s="4" t="s">
        <v>36</v>
      </c>
      <c r="B32" s="5">
        <v>32.79538936336477</v>
      </c>
      <c r="C32" s="5">
        <v>1.6508727674416246</v>
      </c>
      <c r="D32" s="5">
        <v>3.0832966910504744</v>
      </c>
      <c r="E32" s="5">
        <v>6.3099294018049257</v>
      </c>
      <c r="F32" s="5">
        <v>4.101327713960301</v>
      </c>
      <c r="G32" s="5">
        <v>6.0862248186895007</v>
      </c>
    </row>
    <row r="33" spans="1:7" x14ac:dyDescent="0.25">
      <c r="A33" s="4" t="s">
        <v>37</v>
      </c>
      <c r="B33" s="5">
        <v>20.979735013272172</v>
      </c>
      <c r="C33" s="5">
        <v>4.9775282684761057</v>
      </c>
      <c r="D33" s="5">
        <v>3.9049688941675598</v>
      </c>
      <c r="E33" s="5">
        <v>5.6425070906066965</v>
      </c>
      <c r="F33" s="5">
        <v>6.0032169266925672</v>
      </c>
      <c r="G33" s="5">
        <v>5.8401505181471469</v>
      </c>
    </row>
    <row r="34" spans="1:7" x14ac:dyDescent="0.25">
      <c r="A34" s="4" t="s">
        <v>38</v>
      </c>
      <c r="B34" s="5">
        <v>8.2968058105858944E-2</v>
      </c>
      <c r="C34" s="5">
        <v>4.3770100936188383</v>
      </c>
      <c r="D34" s="5">
        <v>3.9682797113725465</v>
      </c>
      <c r="E34" s="5">
        <v>3.8980697312257284</v>
      </c>
      <c r="F34" s="5">
        <v>5.0100397244178696</v>
      </c>
      <c r="G34" s="5">
        <v>4.1025067208288801</v>
      </c>
    </row>
    <row r="35" spans="1:7" x14ac:dyDescent="0.25">
      <c r="A35" s="6" t="s">
        <v>39</v>
      </c>
      <c r="B35" s="5">
        <v>3.5016324118826603</v>
      </c>
      <c r="C35" s="5">
        <v>7.0420906660181526</v>
      </c>
      <c r="D35" s="5">
        <v>5.1827200630497394</v>
      </c>
      <c r="E35" s="5">
        <v>6.0007183072450676</v>
      </c>
      <c r="F35" s="5">
        <v>6.6037477790247268</v>
      </c>
      <c r="G35" s="5">
        <v>6.0178970507553942</v>
      </c>
    </row>
    <row r="36" spans="1:7" x14ac:dyDescent="0.25">
      <c r="A36" s="2" t="s">
        <v>40</v>
      </c>
      <c r="B36" s="9">
        <v>2.7412887708454736</v>
      </c>
      <c r="C36" s="9">
        <v>-0.30270976638259173</v>
      </c>
      <c r="D36" s="9">
        <v>2.5846105254666352</v>
      </c>
      <c r="E36" s="9">
        <v>2.9346912152536708</v>
      </c>
      <c r="F36" s="9">
        <v>3.8714500947055974</v>
      </c>
      <c r="G36" s="9">
        <v>3.0690071904703187</v>
      </c>
    </row>
    <row r="37" spans="1:7" x14ac:dyDescent="0.25">
      <c r="A37" s="2" t="s">
        <v>41</v>
      </c>
      <c r="B37" s="9">
        <v>-0.28990742088284005</v>
      </c>
      <c r="C37" s="9">
        <v>-10.670792710714084</v>
      </c>
      <c r="D37" s="9">
        <v>-0.15299171462701544</v>
      </c>
      <c r="E37" s="9">
        <v>-3.0216303270626188</v>
      </c>
      <c r="F37" s="9">
        <v>-2.387501403417791</v>
      </c>
      <c r="G37" s="9">
        <v>-2.9258912171296392</v>
      </c>
    </row>
    <row r="38" spans="1:7" x14ac:dyDescent="0.25">
      <c r="A38" s="2" t="s">
        <v>42</v>
      </c>
      <c r="B38" s="9">
        <v>-13.830728278717586</v>
      </c>
      <c r="C38" s="9">
        <v>-8.9559507828570908</v>
      </c>
      <c r="D38" s="9">
        <v>-8.2837781042610636E-2</v>
      </c>
      <c r="E38" s="9">
        <v>-3.9071976893336524</v>
      </c>
      <c r="F38" s="9">
        <v>-3.083358375755707</v>
      </c>
      <c r="G38" s="9">
        <v>-3.7961164807776671</v>
      </c>
    </row>
    <row r="39" spans="1:7" x14ac:dyDescent="0.25">
      <c r="A39" s="3" t="s">
        <v>43</v>
      </c>
      <c r="B39" s="9">
        <v>7.6470681874266866</v>
      </c>
      <c r="C39" s="9">
        <v>-8.1444824593826848</v>
      </c>
      <c r="D39" s="9">
        <v>-0.17927143642084697</v>
      </c>
      <c r="E39" s="9">
        <v>-2.6272508032951669</v>
      </c>
      <c r="F39" s="9">
        <v>-1.2653548637132195</v>
      </c>
      <c r="G39" s="9">
        <v>-2.4432906487535266</v>
      </c>
    </row>
    <row r="40" spans="1:7" x14ac:dyDescent="0.25">
      <c r="A40" s="4" t="s">
        <v>44</v>
      </c>
      <c r="B40" s="5">
        <v>10.256023491421429</v>
      </c>
      <c r="C40" s="5">
        <v>-5.814891684193924</v>
      </c>
      <c r="D40" s="5">
        <v>-2.042235758774924</v>
      </c>
      <c r="E40" s="5">
        <v>-1.6737596628838891</v>
      </c>
      <c r="F40" s="5">
        <v>-4.6495266247562732</v>
      </c>
      <c r="G40" s="5">
        <v>-2.0499484702694137</v>
      </c>
    </row>
    <row r="41" spans="1:7" x14ac:dyDescent="0.25">
      <c r="A41" s="4" t="s">
        <v>45</v>
      </c>
      <c r="B41" s="5">
        <v>5.1242369425208212</v>
      </c>
      <c r="C41" s="5">
        <v>-2.2514714891912813</v>
      </c>
      <c r="D41" s="5">
        <v>-2.8616315135263304</v>
      </c>
      <c r="E41" s="5">
        <v>-1.9360839200987967</v>
      </c>
      <c r="F41" s="5">
        <v>-3.4495300074859347</v>
      </c>
      <c r="G41" s="5">
        <v>-2.105299698372376</v>
      </c>
    </row>
    <row r="42" spans="1:7" x14ac:dyDescent="0.25">
      <c r="A42" s="4" t="s">
        <v>46</v>
      </c>
      <c r="B42" s="5">
        <v>8.3679474355283325</v>
      </c>
      <c r="C42" s="5">
        <v>-8.5965509852037219</v>
      </c>
      <c r="D42" s="5">
        <v>-3.0165856096095234</v>
      </c>
      <c r="E42" s="5">
        <v>-3.4545462736061294</v>
      </c>
      <c r="F42" s="5">
        <v>-6.3488033569200297</v>
      </c>
      <c r="G42" s="5">
        <v>-3.8525038123522926</v>
      </c>
    </row>
    <row r="43" spans="1:7" x14ac:dyDescent="0.25">
      <c r="A43" s="4" t="s">
        <v>47</v>
      </c>
      <c r="B43" s="5">
        <v>4.0223349339807646</v>
      </c>
      <c r="C43" s="5">
        <v>-10.254505612086417</v>
      </c>
      <c r="D43" s="5">
        <v>-4.688112155443191</v>
      </c>
      <c r="E43" s="5">
        <v>-5.1974136788929819</v>
      </c>
      <c r="F43" s="5">
        <v>-9.2477425740552945</v>
      </c>
      <c r="G43" s="5">
        <v>-5.8204866528801862</v>
      </c>
    </row>
    <row r="44" spans="1:7" x14ac:dyDescent="0.25">
      <c r="A44" s="2" t="s">
        <v>48</v>
      </c>
      <c r="B44" s="9">
        <v>-4.4887334175400362</v>
      </c>
      <c r="C44" s="9">
        <v>-6.9961387320159663</v>
      </c>
      <c r="D44" s="9">
        <v>-3.3801666419301601</v>
      </c>
      <c r="E44" s="9">
        <v>-5.2549647700432018</v>
      </c>
      <c r="F44" s="9">
        <v>-6.3058883701675779</v>
      </c>
      <c r="G44" s="9">
        <v>-4.6834051450224568</v>
      </c>
    </row>
    <row r="45" spans="1:7" x14ac:dyDescent="0.25">
      <c r="A45" s="2" t="s">
        <v>49</v>
      </c>
      <c r="B45" s="9">
        <v>-2.5580822042451268</v>
      </c>
      <c r="C45" s="9">
        <v>-1.6719695927213563</v>
      </c>
      <c r="D45" s="9">
        <v>-1.2534749819619884</v>
      </c>
      <c r="E45" s="9">
        <v>-1.7974888575050363</v>
      </c>
      <c r="F45" s="9">
        <v>-2.2060045987704502</v>
      </c>
      <c r="G45" s="9">
        <v>-1.6124574320126039</v>
      </c>
    </row>
    <row r="46" spans="1:7" x14ac:dyDescent="0.25">
      <c r="A46" s="2" t="s">
        <v>50</v>
      </c>
      <c r="B46" s="9">
        <v>-4.4361882945943343</v>
      </c>
      <c r="C46" s="9">
        <v>-0.84235825298172307</v>
      </c>
      <c r="D46" s="9">
        <v>-1.04298444753258</v>
      </c>
      <c r="E46" s="9">
        <v>-1.4408765321147432</v>
      </c>
      <c r="F46" s="9">
        <v>-10.076171451573423</v>
      </c>
      <c r="G46" s="9">
        <v>-2.7201991843790019</v>
      </c>
    </row>
    <row r="47" spans="1:7" x14ac:dyDescent="0.25">
      <c r="A47" s="3" t="s">
        <v>51</v>
      </c>
      <c r="B47" s="9">
        <v>-1.0570534028127021</v>
      </c>
      <c r="C47" s="9">
        <v>2.0312397799527204</v>
      </c>
      <c r="D47" s="9">
        <v>-0.499188716876664</v>
      </c>
      <c r="E47" s="9">
        <v>2.6141590791062264E-2</v>
      </c>
      <c r="F47" s="9">
        <v>-0.45405479657560921</v>
      </c>
      <c r="G47" s="9">
        <v>-1.1090697501422553</v>
      </c>
    </row>
    <row r="48" spans="1:7" x14ac:dyDescent="0.25">
      <c r="A48" s="4" t="s">
        <v>52</v>
      </c>
      <c r="B48" s="5">
        <v>13.096670724676329</v>
      </c>
      <c r="C48" s="5">
        <v>0.70296155946212302</v>
      </c>
      <c r="D48" s="5">
        <v>0.42067100220855025</v>
      </c>
      <c r="E48" s="5">
        <v>3.4327671068008714</v>
      </c>
      <c r="F48" s="5">
        <v>3.2375290183394689</v>
      </c>
      <c r="G48" s="5">
        <v>2.3023942407732756</v>
      </c>
    </row>
    <row r="49" spans="1:7" x14ac:dyDescent="0.25">
      <c r="A49" s="4" t="s">
        <v>53</v>
      </c>
      <c r="B49" s="5">
        <v>13.185441272690746</v>
      </c>
      <c r="C49" s="5">
        <v>-2.6587607589675821</v>
      </c>
      <c r="D49" s="5">
        <v>0.74342455001255026</v>
      </c>
      <c r="E49" s="5">
        <v>0.9703624372028985</v>
      </c>
      <c r="F49" s="5">
        <v>1.0654272090830474</v>
      </c>
      <c r="G49" s="5">
        <v>0.4475106981834287</v>
      </c>
    </row>
    <row r="50" spans="1:7" x14ac:dyDescent="0.25">
      <c r="A50" s="4" t="s">
        <v>54</v>
      </c>
      <c r="B50" s="5">
        <v>17.377737906447098</v>
      </c>
      <c r="C50" s="5">
        <v>-0.17115222738354197</v>
      </c>
      <c r="D50" s="5">
        <v>1.8069632613274322</v>
      </c>
      <c r="E50" s="5">
        <v>2.1789257841436926</v>
      </c>
      <c r="F50" s="5">
        <v>3.8107679156036633</v>
      </c>
      <c r="G50" s="5">
        <v>2.5311365238542827</v>
      </c>
    </row>
    <row r="51" spans="1:7" x14ac:dyDescent="0.25">
      <c r="A51" s="4" t="s">
        <v>55</v>
      </c>
      <c r="B51" s="5">
        <v>-0.82509855668012611</v>
      </c>
      <c r="C51" s="5">
        <v>1.2162804796707949</v>
      </c>
      <c r="D51" s="5">
        <v>1.7564052968667809</v>
      </c>
      <c r="E51" s="5">
        <v>0.95236132819092045</v>
      </c>
      <c r="F51" s="5">
        <v>3.5382482155670969</v>
      </c>
      <c r="G51" s="5">
        <v>2.6304095122354987</v>
      </c>
    </row>
    <row r="52" spans="1:7" x14ac:dyDescent="0.25">
      <c r="A52" s="2" t="s">
        <v>56</v>
      </c>
      <c r="B52" s="9">
        <v>-1.98582960664897</v>
      </c>
      <c r="C52" s="9">
        <v>-3.5512574130690977</v>
      </c>
      <c r="D52" s="9">
        <v>3.732883106225926</v>
      </c>
      <c r="E52" s="9">
        <v>0.6908696321834773</v>
      </c>
      <c r="F52" s="9">
        <v>2.0320145786784538</v>
      </c>
      <c r="G52" s="9">
        <v>1.1149341677818114</v>
      </c>
    </row>
    <row r="53" spans="1:7" x14ac:dyDescent="0.25">
      <c r="A53" s="2" t="s">
        <v>57</v>
      </c>
      <c r="B53" s="9">
        <v>-6.958481772114455</v>
      </c>
      <c r="C53" s="9">
        <v>-0.73269611287093417</v>
      </c>
      <c r="D53" s="9">
        <v>2.8366111391653792</v>
      </c>
      <c r="E53" s="9">
        <v>1.0612292111913613</v>
      </c>
      <c r="F53" s="9">
        <v>1.7121139498366134</v>
      </c>
      <c r="G53" s="9">
        <v>1.3608416801267786</v>
      </c>
    </row>
    <row r="54" spans="1:7" x14ac:dyDescent="0.25">
      <c r="A54" s="2" t="s">
        <v>63</v>
      </c>
      <c r="B54" s="9">
        <v>-16.362249448391363</v>
      </c>
      <c r="C54" s="9">
        <v>0.46877921160488611</v>
      </c>
      <c r="D54" s="9">
        <v>2.4415859143469332</v>
      </c>
      <c r="E54" s="9">
        <v>0.53661176382135967</v>
      </c>
      <c r="F54" s="9">
        <v>0.6817173505079932</v>
      </c>
      <c r="G54" s="9">
        <v>0.41553386947692506</v>
      </c>
    </row>
    <row r="55" spans="1:7" x14ac:dyDescent="0.25">
      <c r="A55" s="2" t="s">
        <v>72</v>
      </c>
      <c r="B55" s="9">
        <v>9.9788132989722769</v>
      </c>
      <c r="C55" s="9">
        <v>-1.8253342864028133</v>
      </c>
      <c r="D55" s="9">
        <v>3.1352732800360661</v>
      </c>
      <c r="E55" s="9">
        <v>2.5796524623699524</v>
      </c>
      <c r="F55" s="9">
        <v>1.5639182280086317</v>
      </c>
      <c r="G55" s="9">
        <v>2.0759546226358783</v>
      </c>
    </row>
    <row r="56" spans="1:7" x14ac:dyDescent="0.25">
      <c r="A56" s="4" t="s">
        <v>73</v>
      </c>
      <c r="B56" s="5">
        <v>-13.086924233704023</v>
      </c>
      <c r="C56" s="5">
        <v>2.6464738025514079</v>
      </c>
      <c r="D56" s="5">
        <v>1.4865503041778583</v>
      </c>
      <c r="E56" s="5">
        <v>-0.94223607296307632</v>
      </c>
      <c r="F56" s="5">
        <v>2.2902054889954115</v>
      </c>
      <c r="G56" s="5">
        <v>-0.51902311376874621</v>
      </c>
    </row>
    <row r="57" spans="1:7" x14ac:dyDescent="0.25">
      <c r="A57" s="4" t="s">
        <v>74</v>
      </c>
      <c r="B57" s="5">
        <v>-8.381178100744858</v>
      </c>
      <c r="C57" s="5">
        <v>4.7376880942427091</v>
      </c>
      <c r="D57" s="5">
        <v>1.6306800062460436</v>
      </c>
      <c r="E57" s="5">
        <v>1.2795459678163201</v>
      </c>
      <c r="F57" s="5">
        <v>3.3849161852956611</v>
      </c>
      <c r="G57" s="5">
        <v>1.5652357322136989</v>
      </c>
    </row>
    <row r="58" spans="1:7" x14ac:dyDescent="0.25">
      <c r="A58" s="4" t="s">
        <v>75</v>
      </c>
      <c r="B58" s="5">
        <v>8.4776504083446049</v>
      </c>
      <c r="C58" s="5">
        <v>2.4914591818099074</v>
      </c>
      <c r="D58" s="5">
        <v>1.6164734732653896</v>
      </c>
      <c r="E58" s="5">
        <v>2.1461276475012614</v>
      </c>
      <c r="F58" s="5">
        <v>4.0915187025540423</v>
      </c>
      <c r="G58" s="5">
        <v>2.4110515104491137</v>
      </c>
    </row>
    <row r="59" spans="1:7" x14ac:dyDescent="0.25">
      <c r="A59" s="4" t="s">
        <v>76</v>
      </c>
      <c r="B59" s="5">
        <v>-13.109256599513541</v>
      </c>
      <c r="C59" s="5">
        <v>-1.1042649292000828</v>
      </c>
      <c r="D59" s="5">
        <v>1.6966494685269895</v>
      </c>
      <c r="E59" s="5">
        <v>0.12956400048746985</v>
      </c>
      <c r="F59" s="5">
        <v>1.1848221662884795</v>
      </c>
      <c r="G59" s="5">
        <v>0.22686580513862076</v>
      </c>
    </row>
    <row r="60" spans="1:7" x14ac:dyDescent="0.25">
      <c r="A60" s="2" t="s">
        <v>77</v>
      </c>
      <c r="B60" s="9">
        <v>24.878181611683381</v>
      </c>
      <c r="C60" s="9">
        <v>-0.21815968181704282</v>
      </c>
      <c r="D60" s="9">
        <v>-0.30065446265211682</v>
      </c>
      <c r="E60" s="9">
        <v>2.5917436316183151</v>
      </c>
      <c r="F60" s="9">
        <v>-0.23435224183351311</v>
      </c>
      <c r="G60" s="9">
        <v>2.2047499221982125</v>
      </c>
    </row>
    <row r="61" spans="1:7" x14ac:dyDescent="0.25">
      <c r="A61" s="2" t="s">
        <v>78</v>
      </c>
      <c r="B61" s="9">
        <v>23.536689088125495</v>
      </c>
      <c r="C61" s="9">
        <v>-17.089169882561961</v>
      </c>
      <c r="D61" s="9">
        <v>-8.6807941409628331</v>
      </c>
      <c r="E61" s="9">
        <v>-8.0544061737090509</v>
      </c>
      <c r="F61" s="9">
        <v>-12.747984971758019</v>
      </c>
      <c r="G61" s="9">
        <v>-8.6961486193842248</v>
      </c>
    </row>
    <row r="62" spans="1:7" x14ac:dyDescent="0.25">
      <c r="A62" s="2" t="s">
        <v>79</v>
      </c>
      <c r="B62" s="9">
        <v>5.7239800747845626</v>
      </c>
      <c r="C62" s="9">
        <v>-2.9139725787304394</v>
      </c>
      <c r="D62" s="9">
        <v>-4.6637153282412358</v>
      </c>
      <c r="E62" s="9">
        <v>-3.1942528620721111</v>
      </c>
      <c r="F62" s="9">
        <v>-3.9581547944609552</v>
      </c>
      <c r="G62" s="9">
        <v>-3.3158580482590017</v>
      </c>
    </row>
    <row r="63" spans="1:7" x14ac:dyDescent="0.25">
      <c r="A63" s="2" t="s">
        <v>81</v>
      </c>
      <c r="B63" s="9">
        <v>21.703400456852396</v>
      </c>
      <c r="C63" s="9">
        <v>5.2147233274688398</v>
      </c>
      <c r="D63" s="9">
        <v>-1.8935823138241492</v>
      </c>
      <c r="E63" s="9">
        <v>1.3604081426385584</v>
      </c>
      <c r="F63" s="9">
        <v>1.573089590913912</v>
      </c>
      <c r="G63" s="9">
        <v>1.4968148319361108</v>
      </c>
    </row>
    <row r="64" spans="1:7" x14ac:dyDescent="0.25">
      <c r="A64" s="4" t="s">
        <v>82</v>
      </c>
      <c r="B64" s="5">
        <v>-11.154136447218665</v>
      </c>
      <c r="C64" s="5">
        <v>6.3513129405891489</v>
      </c>
      <c r="D64" s="5">
        <v>2.6568067165382292</v>
      </c>
      <c r="E64" s="5">
        <v>2.0327399694127779</v>
      </c>
      <c r="F64" s="5">
        <v>1.7010022812567582</v>
      </c>
      <c r="G64" s="5">
        <v>2.1957509383851992</v>
      </c>
    </row>
    <row r="65" spans="1:8" ht="15" customHeight="1" x14ac:dyDescent="0.25">
      <c r="A65" s="4" t="s">
        <v>83</v>
      </c>
      <c r="B65" s="5">
        <v>-16.330650396459735</v>
      </c>
      <c r="C65" s="5">
        <v>20.269840780288995</v>
      </c>
      <c r="D65" s="5">
        <v>10.947642365325393</v>
      </c>
      <c r="E65" s="5">
        <v>10.025180465931992</v>
      </c>
      <c r="F65" s="5">
        <v>16.533428476870291</v>
      </c>
      <c r="G65" s="5">
        <v>10.755598021290247</v>
      </c>
    </row>
    <row r="66" spans="1:8" x14ac:dyDescent="0.25">
      <c r="A66" s="4" t="s">
        <v>84</v>
      </c>
      <c r="B66" s="5">
        <v>-22.123722465732097</v>
      </c>
      <c r="C66" s="5">
        <v>5.3946732527375918</v>
      </c>
      <c r="D66" s="5">
        <v>6.5178017278171074</v>
      </c>
      <c r="E66" s="5">
        <v>2.6743699186021486</v>
      </c>
      <c r="F66" s="5">
        <v>7.19888825776418</v>
      </c>
      <c r="G66" s="5">
        <v>3.1643378422771873</v>
      </c>
    </row>
    <row r="67" spans="1:8" x14ac:dyDescent="0.25">
      <c r="A67" s="4" t="s">
        <v>85</v>
      </c>
      <c r="B67" s="5">
        <v>-23.409719907384783</v>
      </c>
      <c r="C67" s="5">
        <v>0.21810232201464608</v>
      </c>
      <c r="D67" s="5">
        <v>2.2528769427106354</v>
      </c>
      <c r="E67" s="5">
        <v>-1.4432910819342171</v>
      </c>
      <c r="F67" s="5">
        <v>1.2065880747363256</v>
      </c>
      <c r="G67" s="5">
        <v>-1.1824746507244521</v>
      </c>
      <c r="H67" s="28"/>
    </row>
    <row r="68" spans="1:8" s="28" customFormat="1" x14ac:dyDescent="0.25">
      <c r="A68" s="29" t="s">
        <v>86</v>
      </c>
      <c r="B68" s="9">
        <v>-17.629256109441805</v>
      </c>
      <c r="C68" s="9">
        <v>-4.8076469204347161</v>
      </c>
      <c r="D68" s="9">
        <v>3.2918275336510705</v>
      </c>
      <c r="E68" s="9">
        <v>-2.5661008054383649</v>
      </c>
      <c r="F68" s="9">
        <v>-4.1372875414691919</v>
      </c>
      <c r="G68" s="9">
        <v>-2.7788995223133162</v>
      </c>
    </row>
    <row r="69" spans="1:8" s="28" customFormat="1" ht="15" customHeight="1" x14ac:dyDescent="0.25">
      <c r="A69" s="29" t="s">
        <v>87</v>
      </c>
      <c r="B69" s="9">
        <v>-3.8929090746182005</v>
      </c>
      <c r="C69" s="9">
        <v>4.5152480686438956</v>
      </c>
      <c r="D69" s="9">
        <v>3.9340623092443794</v>
      </c>
      <c r="E69" s="9">
        <v>2.1792743512920154</v>
      </c>
      <c r="F69" s="9">
        <v>5.3120705063291362</v>
      </c>
      <c r="G69" s="9">
        <v>2.5544589367921366</v>
      </c>
    </row>
    <row r="70" spans="1:8" s="28" customFormat="1" ht="15" customHeight="1" x14ac:dyDescent="0.25">
      <c r="A70" s="32" t="s">
        <v>88</v>
      </c>
      <c r="B70" s="33">
        <v>11.358691001375876</v>
      </c>
      <c r="C70" s="33">
        <v>1.3382433922204173</v>
      </c>
      <c r="D70" s="33">
        <v>3.1581411877118937</v>
      </c>
      <c r="E70" s="33">
        <v>2.8598644062541423</v>
      </c>
      <c r="F70" s="33">
        <v>4.4201325501886268</v>
      </c>
      <c r="G70" s="33">
        <v>3.038112273167104</v>
      </c>
      <c r="H70"/>
    </row>
    <row r="71" spans="1:8" x14ac:dyDescent="0.25">
      <c r="A71" s="32" t="s">
        <v>89</v>
      </c>
      <c r="B71" s="33">
        <v>12.061178541213868</v>
      </c>
      <c r="C71" s="33">
        <v>1.0763870415748666</v>
      </c>
      <c r="D71" s="33">
        <v>5.1083328776407866</v>
      </c>
      <c r="E71" s="33">
        <v>4.0214553594476232</v>
      </c>
      <c r="F71" s="33">
        <v>-7.6047405156431935E-2</v>
      </c>
      <c r="G71" s="33">
        <v>3.4913613085036266</v>
      </c>
    </row>
    <row r="72" spans="1:8" x14ac:dyDescent="0.25">
      <c r="A72" s="4" t="s">
        <v>90</v>
      </c>
      <c r="B72" s="36">
        <v>40.10965090377583</v>
      </c>
      <c r="C72" s="36">
        <v>6.1330865479352958</v>
      </c>
      <c r="D72" s="36">
        <v>5.616757923694915</v>
      </c>
      <c r="E72" s="36">
        <v>9.4096713247679986</v>
      </c>
      <c r="F72" s="36">
        <v>4.254994723088501</v>
      </c>
      <c r="G72" s="36">
        <v>8.764384263291646</v>
      </c>
    </row>
    <row r="73" spans="1:8" ht="15" customHeight="1" x14ac:dyDescent="0.25">
      <c r="A73" s="4" t="s">
        <v>91</v>
      </c>
      <c r="B73" s="36">
        <v>37.455797450808205</v>
      </c>
      <c r="C73" s="36">
        <v>-0.33400631178801543</v>
      </c>
      <c r="D73" s="36">
        <v>2.8970305503721816</v>
      </c>
      <c r="E73" s="36">
        <v>5.6557906095689781</v>
      </c>
      <c r="F73" s="36">
        <v>2.0890401516482582</v>
      </c>
      <c r="G73" s="36">
        <v>5.2092877346337829</v>
      </c>
    </row>
    <row r="74" spans="1:8" x14ac:dyDescent="0.25">
      <c r="A74" s="4" t="s">
        <v>92</v>
      </c>
      <c r="B74" s="36">
        <v>5.8914082050002703</v>
      </c>
      <c r="C74" s="36">
        <v>0.47043635519075089</v>
      </c>
      <c r="D74" s="36">
        <v>3.1790567411117188</v>
      </c>
      <c r="E74" s="36">
        <v>2.7537728309198206</v>
      </c>
      <c r="F74" s="36">
        <v>2.9936410786327361</v>
      </c>
      <c r="G74" s="36">
        <v>2.783800684977189</v>
      </c>
    </row>
    <row r="75" spans="1:8" ht="15" customHeight="1" x14ac:dyDescent="0.25">
      <c r="A75" s="35" t="s">
        <v>94</v>
      </c>
      <c r="B75" s="36">
        <v>6.4188756914801193</v>
      </c>
      <c r="C75" s="36">
        <v>10.105756460975268</v>
      </c>
      <c r="D75" s="36">
        <v>3.7746237087408208</v>
      </c>
      <c r="E75" s="36">
        <v>5.8924222440996488</v>
      </c>
      <c r="F75" s="36">
        <v>3.9708743775693112</v>
      </c>
      <c r="G75" s="36">
        <v>5.6518736952584803</v>
      </c>
    </row>
    <row r="76" spans="1:8" s="28" customFormat="1" x14ac:dyDescent="0.25">
      <c r="A76" s="29" t="s">
        <v>97</v>
      </c>
      <c r="B76" s="9">
        <v>-10.675932951242251</v>
      </c>
      <c r="C76" s="9">
        <v>-2.3833698459604147</v>
      </c>
      <c r="D76" s="9">
        <v>2.9294048028549069</v>
      </c>
      <c r="E76" s="9">
        <v>3.3756660710482222E-3</v>
      </c>
      <c r="F76" s="9">
        <v>2.3628574640692568</v>
      </c>
      <c r="G76" s="9">
        <v>0.29874687821287438</v>
      </c>
    </row>
    <row r="77" spans="1:8" s="28" customFormat="1" x14ac:dyDescent="0.25">
      <c r="A77" s="29" t="s">
        <v>98</v>
      </c>
      <c r="B77" s="9">
        <v>-5.3691595336637254</v>
      </c>
      <c r="C77" s="9">
        <v>4.5824236605843671</v>
      </c>
      <c r="D77" s="9">
        <v>3.560666367836629</v>
      </c>
      <c r="E77" s="9">
        <v>2.8739884316242303</v>
      </c>
      <c r="F77" s="9">
        <v>3.978839438851578</v>
      </c>
      <c r="G77" s="9">
        <v>3.0122989629950192</v>
      </c>
    </row>
    <row r="78" spans="1:8" s="28" customFormat="1" x14ac:dyDescent="0.25">
      <c r="A78" s="52" t="s">
        <v>99</v>
      </c>
      <c r="B78" s="33">
        <v>-6.0973031905204316</v>
      </c>
      <c r="C78" s="33">
        <v>7.1229473381008823</v>
      </c>
      <c r="D78" s="33">
        <v>3.9077033529324234</v>
      </c>
      <c r="E78" s="33">
        <v>3.7887386204466633</v>
      </c>
      <c r="F78" s="33">
        <v>5.1896933104286225</v>
      </c>
      <c r="G78" s="33">
        <v>3.9641168264946236</v>
      </c>
    </row>
    <row r="79" spans="1:8" s="28" customFormat="1" x14ac:dyDescent="0.25">
      <c r="A79" s="32" t="s">
        <v>100</v>
      </c>
      <c r="B79" s="33">
        <v>-7.251555246598107</v>
      </c>
      <c r="C79" s="33">
        <v>3.8536399998679638</v>
      </c>
      <c r="D79" s="33">
        <v>3.8692325835825381</v>
      </c>
      <c r="E79" s="33">
        <v>2.7206702516976211</v>
      </c>
      <c r="F79" s="33">
        <v>4.2378244304617452</v>
      </c>
      <c r="G79" s="33">
        <v>2.9105948653003866</v>
      </c>
    </row>
    <row r="80" spans="1:8" ht="15" customHeight="1" x14ac:dyDescent="0.25">
      <c r="A80" s="35" t="s">
        <v>101</v>
      </c>
      <c r="B80" s="36">
        <v>13.075544759936308</v>
      </c>
      <c r="C80" s="36">
        <v>5.9204753581925562</v>
      </c>
      <c r="D80" s="36">
        <v>3.4448595768667545</v>
      </c>
      <c r="E80" s="36">
        <v>5.1492970862217824</v>
      </c>
      <c r="F80" s="36">
        <v>3.9599135721480661</v>
      </c>
      <c r="G80" s="36">
        <v>5.0004043714945379</v>
      </c>
    </row>
    <row r="81" spans="1:7" s="28" customFormat="1" ht="15" customHeight="1" x14ac:dyDescent="0.25">
      <c r="A81" s="54" t="s">
        <v>102</v>
      </c>
      <c r="B81" s="55">
        <v>14.409639994606449</v>
      </c>
      <c r="C81" s="55">
        <v>1.1797154935610621</v>
      </c>
      <c r="D81" s="55">
        <v>1.4827577509252343</v>
      </c>
      <c r="E81" s="55">
        <v>2.7355723420049882</v>
      </c>
      <c r="F81" s="55">
        <v>1.3961008363040373</v>
      </c>
      <c r="G81" s="55">
        <v>2.568063821402311</v>
      </c>
    </row>
    <row r="82" spans="1:7" ht="15" customHeight="1" x14ac:dyDescent="0.25">
      <c r="A82" s="52"/>
      <c r="B82" s="33"/>
      <c r="C82" s="33"/>
      <c r="D82" s="33"/>
      <c r="E82" s="53"/>
      <c r="F82" s="33"/>
      <c r="G82" s="33"/>
    </row>
    <row r="83" spans="1:7" ht="15" customHeight="1" x14ac:dyDescent="0.25"/>
    <row r="84" spans="1:7" ht="15" customHeight="1" x14ac:dyDescent="0.25"/>
  </sheetData>
  <mergeCells count="1760">
    <mergeCell ref="A1:E1"/>
    <mergeCell ref="A2:E2"/>
    <mergeCell ref="A3:E3"/>
    <mergeCell ref="WFA3:WFI3"/>
    <mergeCell ref="WFJ3:WFR3"/>
    <mergeCell ref="WFS3:WGA3"/>
    <mergeCell ref="WGB3:WGJ3"/>
    <mergeCell ref="WGK3:WGN3"/>
    <mergeCell ref="WDH3:WDP3"/>
    <mergeCell ref="WDQ3:WDY3"/>
    <mergeCell ref="WDZ3:WEH3"/>
    <mergeCell ref="WEI3:WEQ3"/>
    <mergeCell ref="WER3:WEZ3"/>
    <mergeCell ref="WBO3:WBW3"/>
    <mergeCell ref="WBX3:WCF3"/>
    <mergeCell ref="WCG3:WCO3"/>
    <mergeCell ref="WCP3:WCX3"/>
    <mergeCell ref="WCY3:WDG3"/>
    <mergeCell ref="VZV3:WAD3"/>
    <mergeCell ref="WAE3:WAM3"/>
    <mergeCell ref="WAN3:WAV3"/>
    <mergeCell ref="WAW3:WBE3"/>
    <mergeCell ref="WBF3:WBN3"/>
    <mergeCell ref="VYC3:VYK3"/>
    <mergeCell ref="VYL3:VYT3"/>
    <mergeCell ref="VYU3:VZC3"/>
    <mergeCell ref="VZD3:VZL3"/>
    <mergeCell ref="VZM3:VZU3"/>
    <mergeCell ref="VWJ3:VWR3"/>
    <mergeCell ref="VWS3:VXA3"/>
    <mergeCell ref="VXB3:VXJ3"/>
    <mergeCell ref="VXK3:VXS3"/>
    <mergeCell ref="VXT3:VYB3"/>
    <mergeCell ref="VUQ3:VUY3"/>
    <mergeCell ref="VUZ3:VVH3"/>
    <mergeCell ref="VVI3:VVQ3"/>
    <mergeCell ref="VVR3:VVZ3"/>
    <mergeCell ref="VWA3:VWI3"/>
    <mergeCell ref="VSX3:VTF3"/>
    <mergeCell ref="VTG3:VTO3"/>
    <mergeCell ref="VTP3:VTX3"/>
    <mergeCell ref="VTY3:VUG3"/>
    <mergeCell ref="VUH3:VUP3"/>
    <mergeCell ref="VRE3:VRM3"/>
    <mergeCell ref="VRN3:VRV3"/>
    <mergeCell ref="VRW3:VSE3"/>
    <mergeCell ref="VSF3:VSN3"/>
    <mergeCell ref="VSO3:VSW3"/>
    <mergeCell ref="VPL3:VPT3"/>
    <mergeCell ref="VPU3:VQC3"/>
    <mergeCell ref="VQD3:VQL3"/>
    <mergeCell ref="VQM3:VQU3"/>
    <mergeCell ref="VQV3:VRD3"/>
    <mergeCell ref="VNS3:VOA3"/>
    <mergeCell ref="VOB3:VOJ3"/>
    <mergeCell ref="VOK3:VOS3"/>
    <mergeCell ref="VOT3:VPB3"/>
    <mergeCell ref="VPC3:VPK3"/>
    <mergeCell ref="VLZ3:VMH3"/>
    <mergeCell ref="VMI3:VMQ3"/>
    <mergeCell ref="VMR3:VMZ3"/>
    <mergeCell ref="VNA3:VNI3"/>
    <mergeCell ref="VNJ3:VNR3"/>
    <mergeCell ref="VKG3:VKO3"/>
    <mergeCell ref="VKP3:VKX3"/>
    <mergeCell ref="VKY3:VLG3"/>
    <mergeCell ref="VLH3:VLP3"/>
    <mergeCell ref="VLQ3:VLY3"/>
    <mergeCell ref="VIN3:VIV3"/>
    <mergeCell ref="VIW3:VJE3"/>
    <mergeCell ref="VJF3:VJN3"/>
    <mergeCell ref="VJO3:VJW3"/>
    <mergeCell ref="VJX3:VKF3"/>
    <mergeCell ref="VGU3:VHC3"/>
    <mergeCell ref="VHD3:VHL3"/>
    <mergeCell ref="VHM3:VHU3"/>
    <mergeCell ref="VHV3:VID3"/>
    <mergeCell ref="VIE3:VIM3"/>
    <mergeCell ref="VFB3:VFJ3"/>
    <mergeCell ref="VFK3:VFS3"/>
    <mergeCell ref="VFT3:VGB3"/>
    <mergeCell ref="VGC3:VGK3"/>
    <mergeCell ref="VGL3:VGT3"/>
    <mergeCell ref="VDI3:VDQ3"/>
    <mergeCell ref="VDR3:VDZ3"/>
    <mergeCell ref="VEA3:VEI3"/>
    <mergeCell ref="VEJ3:VER3"/>
    <mergeCell ref="VES3:VFA3"/>
    <mergeCell ref="VBP3:VBX3"/>
    <mergeCell ref="VBY3:VCG3"/>
    <mergeCell ref="VCH3:VCP3"/>
    <mergeCell ref="VCQ3:VCY3"/>
    <mergeCell ref="VCZ3:VDH3"/>
    <mergeCell ref="UZW3:VAE3"/>
    <mergeCell ref="VAF3:VAN3"/>
    <mergeCell ref="VAO3:VAW3"/>
    <mergeCell ref="VAX3:VBF3"/>
    <mergeCell ref="VBG3:VBO3"/>
    <mergeCell ref="UYD3:UYL3"/>
    <mergeCell ref="UYM3:UYU3"/>
    <mergeCell ref="UYV3:UZD3"/>
    <mergeCell ref="UZE3:UZM3"/>
    <mergeCell ref="UZN3:UZV3"/>
    <mergeCell ref="UWK3:UWS3"/>
    <mergeCell ref="UWT3:UXB3"/>
    <mergeCell ref="UXC3:UXK3"/>
    <mergeCell ref="UXL3:UXT3"/>
    <mergeCell ref="UXU3:UYC3"/>
    <mergeCell ref="UUR3:UUZ3"/>
    <mergeCell ref="UVA3:UVI3"/>
    <mergeCell ref="UVJ3:UVR3"/>
    <mergeCell ref="UVS3:UWA3"/>
    <mergeCell ref="UWB3:UWJ3"/>
    <mergeCell ref="USY3:UTG3"/>
    <mergeCell ref="UTH3:UTP3"/>
    <mergeCell ref="UTQ3:UTY3"/>
    <mergeCell ref="UTZ3:UUH3"/>
    <mergeCell ref="UUI3:UUQ3"/>
    <mergeCell ref="URF3:URN3"/>
    <mergeCell ref="URO3:URW3"/>
    <mergeCell ref="URX3:USF3"/>
    <mergeCell ref="USG3:USO3"/>
    <mergeCell ref="USP3:USX3"/>
    <mergeCell ref="UPM3:UPU3"/>
    <mergeCell ref="UPV3:UQD3"/>
    <mergeCell ref="UQE3:UQM3"/>
    <mergeCell ref="UQN3:UQV3"/>
    <mergeCell ref="UQW3:URE3"/>
    <mergeCell ref="UNT3:UOB3"/>
    <mergeCell ref="UOC3:UOK3"/>
    <mergeCell ref="UOL3:UOT3"/>
    <mergeCell ref="UOU3:UPC3"/>
    <mergeCell ref="UPD3:UPL3"/>
    <mergeCell ref="UMA3:UMI3"/>
    <mergeCell ref="UMJ3:UMR3"/>
    <mergeCell ref="UMS3:UNA3"/>
    <mergeCell ref="UNB3:UNJ3"/>
    <mergeCell ref="UNK3:UNS3"/>
    <mergeCell ref="UKH3:UKP3"/>
    <mergeCell ref="UKQ3:UKY3"/>
    <mergeCell ref="UKZ3:ULH3"/>
    <mergeCell ref="ULI3:ULQ3"/>
    <mergeCell ref="ULR3:ULZ3"/>
    <mergeCell ref="UIO3:UIW3"/>
    <mergeCell ref="UIX3:UJF3"/>
    <mergeCell ref="UJG3:UJO3"/>
    <mergeCell ref="UJP3:UJX3"/>
    <mergeCell ref="UJY3:UKG3"/>
    <mergeCell ref="UGV3:UHD3"/>
    <mergeCell ref="UHE3:UHM3"/>
    <mergeCell ref="UHN3:UHV3"/>
    <mergeCell ref="UHW3:UIE3"/>
    <mergeCell ref="UIF3:UIN3"/>
    <mergeCell ref="UFC3:UFK3"/>
    <mergeCell ref="UFL3:UFT3"/>
    <mergeCell ref="UFU3:UGC3"/>
    <mergeCell ref="UGD3:UGL3"/>
    <mergeCell ref="UGM3:UGU3"/>
    <mergeCell ref="UDJ3:UDR3"/>
    <mergeCell ref="UDS3:UEA3"/>
    <mergeCell ref="UEB3:UEJ3"/>
    <mergeCell ref="UEK3:UES3"/>
    <mergeCell ref="UET3:UFB3"/>
    <mergeCell ref="UBQ3:UBY3"/>
    <mergeCell ref="UBZ3:UCH3"/>
    <mergeCell ref="UCI3:UCQ3"/>
    <mergeCell ref="UCR3:UCZ3"/>
    <mergeCell ref="UDA3:UDI3"/>
    <mergeCell ref="TZX3:UAF3"/>
    <mergeCell ref="UAG3:UAO3"/>
    <mergeCell ref="UAP3:UAX3"/>
    <mergeCell ref="UAY3:UBG3"/>
    <mergeCell ref="UBH3:UBP3"/>
    <mergeCell ref="TYE3:TYM3"/>
    <mergeCell ref="TYN3:TYV3"/>
    <mergeCell ref="TYW3:TZE3"/>
    <mergeCell ref="TZF3:TZN3"/>
    <mergeCell ref="TZO3:TZW3"/>
    <mergeCell ref="TWL3:TWT3"/>
    <mergeCell ref="TWU3:TXC3"/>
    <mergeCell ref="TXD3:TXL3"/>
    <mergeCell ref="TXM3:TXU3"/>
    <mergeCell ref="TXV3:TYD3"/>
    <mergeCell ref="TUS3:TVA3"/>
    <mergeCell ref="TVB3:TVJ3"/>
    <mergeCell ref="TVK3:TVS3"/>
    <mergeCell ref="TVT3:TWB3"/>
    <mergeCell ref="TWC3:TWK3"/>
    <mergeCell ref="TSZ3:TTH3"/>
    <mergeCell ref="TTI3:TTQ3"/>
    <mergeCell ref="TTR3:TTZ3"/>
    <mergeCell ref="TUA3:TUI3"/>
    <mergeCell ref="TUJ3:TUR3"/>
    <mergeCell ref="TRG3:TRO3"/>
    <mergeCell ref="TRP3:TRX3"/>
    <mergeCell ref="TRY3:TSG3"/>
    <mergeCell ref="TSH3:TSP3"/>
    <mergeCell ref="TSQ3:TSY3"/>
    <mergeCell ref="TPN3:TPV3"/>
    <mergeCell ref="TPW3:TQE3"/>
    <mergeCell ref="TQF3:TQN3"/>
    <mergeCell ref="TQO3:TQW3"/>
    <mergeCell ref="TQX3:TRF3"/>
    <mergeCell ref="TNU3:TOC3"/>
    <mergeCell ref="TOD3:TOL3"/>
    <mergeCell ref="TOM3:TOU3"/>
    <mergeCell ref="TOV3:TPD3"/>
    <mergeCell ref="TPE3:TPM3"/>
    <mergeCell ref="TMB3:TMJ3"/>
    <mergeCell ref="TMK3:TMS3"/>
    <mergeCell ref="TMT3:TNB3"/>
    <mergeCell ref="TNC3:TNK3"/>
    <mergeCell ref="TNL3:TNT3"/>
    <mergeCell ref="TKI3:TKQ3"/>
    <mergeCell ref="TKR3:TKZ3"/>
    <mergeCell ref="TLA3:TLI3"/>
    <mergeCell ref="TLJ3:TLR3"/>
    <mergeCell ref="TLS3:TMA3"/>
    <mergeCell ref="TIP3:TIX3"/>
    <mergeCell ref="TIY3:TJG3"/>
    <mergeCell ref="TJH3:TJP3"/>
    <mergeCell ref="TJQ3:TJY3"/>
    <mergeCell ref="TJZ3:TKH3"/>
    <mergeCell ref="TGW3:THE3"/>
    <mergeCell ref="THF3:THN3"/>
    <mergeCell ref="THO3:THW3"/>
    <mergeCell ref="THX3:TIF3"/>
    <mergeCell ref="TIG3:TIO3"/>
    <mergeCell ref="TFD3:TFL3"/>
    <mergeCell ref="TFM3:TFU3"/>
    <mergeCell ref="TFV3:TGD3"/>
    <mergeCell ref="TGE3:TGM3"/>
    <mergeCell ref="TGN3:TGV3"/>
    <mergeCell ref="TDK3:TDS3"/>
    <mergeCell ref="TDT3:TEB3"/>
    <mergeCell ref="TEC3:TEK3"/>
    <mergeCell ref="TEL3:TET3"/>
    <mergeCell ref="TEU3:TFC3"/>
    <mergeCell ref="TBR3:TBZ3"/>
    <mergeCell ref="TCA3:TCI3"/>
    <mergeCell ref="TCJ3:TCR3"/>
    <mergeCell ref="TCS3:TDA3"/>
    <mergeCell ref="TDB3:TDJ3"/>
    <mergeCell ref="SZY3:TAG3"/>
    <mergeCell ref="TAH3:TAP3"/>
    <mergeCell ref="TAQ3:TAY3"/>
    <mergeCell ref="TAZ3:TBH3"/>
    <mergeCell ref="TBI3:TBQ3"/>
    <mergeCell ref="SYF3:SYN3"/>
    <mergeCell ref="SYO3:SYW3"/>
    <mergeCell ref="SYX3:SZF3"/>
    <mergeCell ref="SZG3:SZO3"/>
    <mergeCell ref="SZP3:SZX3"/>
    <mergeCell ref="SWM3:SWU3"/>
    <mergeCell ref="SWV3:SXD3"/>
    <mergeCell ref="SXE3:SXM3"/>
    <mergeCell ref="SXN3:SXV3"/>
    <mergeCell ref="SXW3:SYE3"/>
    <mergeCell ref="SUT3:SVB3"/>
    <mergeCell ref="SVC3:SVK3"/>
    <mergeCell ref="SVL3:SVT3"/>
    <mergeCell ref="SVU3:SWC3"/>
    <mergeCell ref="SWD3:SWL3"/>
    <mergeCell ref="STA3:STI3"/>
    <mergeCell ref="STJ3:STR3"/>
    <mergeCell ref="STS3:SUA3"/>
    <mergeCell ref="SUB3:SUJ3"/>
    <mergeCell ref="SUK3:SUS3"/>
    <mergeCell ref="SRH3:SRP3"/>
    <mergeCell ref="SRQ3:SRY3"/>
    <mergeCell ref="SRZ3:SSH3"/>
    <mergeCell ref="SSI3:SSQ3"/>
    <mergeCell ref="SSR3:SSZ3"/>
    <mergeCell ref="SPO3:SPW3"/>
    <mergeCell ref="SPX3:SQF3"/>
    <mergeCell ref="SQG3:SQO3"/>
    <mergeCell ref="SQP3:SQX3"/>
    <mergeCell ref="SQY3:SRG3"/>
    <mergeCell ref="SNV3:SOD3"/>
    <mergeCell ref="SOE3:SOM3"/>
    <mergeCell ref="SON3:SOV3"/>
    <mergeCell ref="SOW3:SPE3"/>
    <mergeCell ref="SPF3:SPN3"/>
    <mergeCell ref="SMC3:SMK3"/>
    <mergeCell ref="SML3:SMT3"/>
    <mergeCell ref="SMU3:SNC3"/>
    <mergeCell ref="SND3:SNL3"/>
    <mergeCell ref="SNM3:SNU3"/>
    <mergeCell ref="SKJ3:SKR3"/>
    <mergeCell ref="SKS3:SLA3"/>
    <mergeCell ref="SLB3:SLJ3"/>
    <mergeCell ref="SLK3:SLS3"/>
    <mergeCell ref="SLT3:SMB3"/>
    <mergeCell ref="SIQ3:SIY3"/>
    <mergeCell ref="SIZ3:SJH3"/>
    <mergeCell ref="SJI3:SJQ3"/>
    <mergeCell ref="SJR3:SJZ3"/>
    <mergeCell ref="SKA3:SKI3"/>
    <mergeCell ref="SGX3:SHF3"/>
    <mergeCell ref="SHG3:SHO3"/>
    <mergeCell ref="SHP3:SHX3"/>
    <mergeCell ref="SHY3:SIG3"/>
    <mergeCell ref="SIH3:SIP3"/>
    <mergeCell ref="SFE3:SFM3"/>
    <mergeCell ref="SFN3:SFV3"/>
    <mergeCell ref="SFW3:SGE3"/>
    <mergeCell ref="SGF3:SGN3"/>
    <mergeCell ref="SGO3:SGW3"/>
    <mergeCell ref="SDL3:SDT3"/>
    <mergeCell ref="SDU3:SEC3"/>
    <mergeCell ref="SED3:SEL3"/>
    <mergeCell ref="SEM3:SEU3"/>
    <mergeCell ref="SEV3:SFD3"/>
    <mergeCell ref="SBS3:SCA3"/>
    <mergeCell ref="SCB3:SCJ3"/>
    <mergeCell ref="SCK3:SCS3"/>
    <mergeCell ref="SCT3:SDB3"/>
    <mergeCell ref="SDC3:SDK3"/>
    <mergeCell ref="RZZ3:SAH3"/>
    <mergeCell ref="SAI3:SAQ3"/>
    <mergeCell ref="SAR3:SAZ3"/>
    <mergeCell ref="SBA3:SBI3"/>
    <mergeCell ref="SBJ3:SBR3"/>
    <mergeCell ref="RYG3:RYO3"/>
    <mergeCell ref="RYP3:RYX3"/>
    <mergeCell ref="RYY3:RZG3"/>
    <mergeCell ref="RZH3:RZP3"/>
    <mergeCell ref="RZQ3:RZY3"/>
    <mergeCell ref="RWN3:RWV3"/>
    <mergeCell ref="RWW3:RXE3"/>
    <mergeCell ref="RXF3:RXN3"/>
    <mergeCell ref="RXO3:RXW3"/>
    <mergeCell ref="RXX3:RYF3"/>
    <mergeCell ref="RUU3:RVC3"/>
    <mergeCell ref="RVD3:RVL3"/>
    <mergeCell ref="RVM3:RVU3"/>
    <mergeCell ref="RVV3:RWD3"/>
    <mergeCell ref="RWE3:RWM3"/>
    <mergeCell ref="RTB3:RTJ3"/>
    <mergeCell ref="RTK3:RTS3"/>
    <mergeCell ref="RTT3:RUB3"/>
    <mergeCell ref="RUC3:RUK3"/>
    <mergeCell ref="RUL3:RUT3"/>
    <mergeCell ref="RRI3:RRQ3"/>
    <mergeCell ref="RRR3:RRZ3"/>
    <mergeCell ref="RSA3:RSI3"/>
    <mergeCell ref="RSJ3:RSR3"/>
    <mergeCell ref="RSS3:RTA3"/>
    <mergeCell ref="RPP3:RPX3"/>
    <mergeCell ref="RPY3:RQG3"/>
    <mergeCell ref="RQH3:RQP3"/>
    <mergeCell ref="RQQ3:RQY3"/>
    <mergeCell ref="RQZ3:RRH3"/>
    <mergeCell ref="RNW3:ROE3"/>
    <mergeCell ref="ROF3:RON3"/>
    <mergeCell ref="ROO3:ROW3"/>
    <mergeCell ref="ROX3:RPF3"/>
    <mergeCell ref="RPG3:RPO3"/>
    <mergeCell ref="RMD3:RML3"/>
    <mergeCell ref="RMM3:RMU3"/>
    <mergeCell ref="RMV3:RND3"/>
    <mergeCell ref="RNE3:RNM3"/>
    <mergeCell ref="RNN3:RNV3"/>
    <mergeCell ref="RKK3:RKS3"/>
    <mergeCell ref="RKT3:RLB3"/>
    <mergeCell ref="RLC3:RLK3"/>
    <mergeCell ref="RLL3:RLT3"/>
    <mergeCell ref="RLU3:RMC3"/>
    <mergeCell ref="RIR3:RIZ3"/>
    <mergeCell ref="RJA3:RJI3"/>
    <mergeCell ref="RJJ3:RJR3"/>
    <mergeCell ref="RJS3:RKA3"/>
    <mergeCell ref="RKB3:RKJ3"/>
    <mergeCell ref="RGY3:RHG3"/>
    <mergeCell ref="RHH3:RHP3"/>
    <mergeCell ref="RHQ3:RHY3"/>
    <mergeCell ref="RHZ3:RIH3"/>
    <mergeCell ref="RII3:RIQ3"/>
    <mergeCell ref="RFF3:RFN3"/>
    <mergeCell ref="RFO3:RFW3"/>
    <mergeCell ref="RFX3:RGF3"/>
    <mergeCell ref="RGG3:RGO3"/>
    <mergeCell ref="RGP3:RGX3"/>
    <mergeCell ref="RDM3:RDU3"/>
    <mergeCell ref="RDV3:RED3"/>
    <mergeCell ref="REE3:REM3"/>
    <mergeCell ref="REN3:REV3"/>
    <mergeCell ref="REW3:RFE3"/>
    <mergeCell ref="RBT3:RCB3"/>
    <mergeCell ref="RCC3:RCK3"/>
    <mergeCell ref="RCL3:RCT3"/>
    <mergeCell ref="RCU3:RDC3"/>
    <mergeCell ref="RDD3:RDL3"/>
    <mergeCell ref="RAA3:RAI3"/>
    <mergeCell ref="RAJ3:RAR3"/>
    <mergeCell ref="RAS3:RBA3"/>
    <mergeCell ref="RBB3:RBJ3"/>
    <mergeCell ref="RBK3:RBS3"/>
    <mergeCell ref="QYH3:QYP3"/>
    <mergeCell ref="QYQ3:QYY3"/>
    <mergeCell ref="QYZ3:QZH3"/>
    <mergeCell ref="QZI3:QZQ3"/>
    <mergeCell ref="QZR3:QZZ3"/>
    <mergeCell ref="QWO3:QWW3"/>
    <mergeCell ref="QWX3:QXF3"/>
    <mergeCell ref="QXG3:QXO3"/>
    <mergeCell ref="QXP3:QXX3"/>
    <mergeCell ref="QXY3:QYG3"/>
    <mergeCell ref="QUV3:QVD3"/>
    <mergeCell ref="QVE3:QVM3"/>
    <mergeCell ref="QVN3:QVV3"/>
    <mergeCell ref="QVW3:QWE3"/>
    <mergeCell ref="QWF3:QWN3"/>
    <mergeCell ref="QTC3:QTK3"/>
    <mergeCell ref="QTL3:QTT3"/>
    <mergeCell ref="QTU3:QUC3"/>
    <mergeCell ref="QUD3:QUL3"/>
    <mergeCell ref="QUM3:QUU3"/>
    <mergeCell ref="QRJ3:QRR3"/>
    <mergeCell ref="QRS3:QSA3"/>
    <mergeCell ref="QSB3:QSJ3"/>
    <mergeCell ref="QSK3:QSS3"/>
    <mergeCell ref="QST3:QTB3"/>
    <mergeCell ref="QPQ3:QPY3"/>
    <mergeCell ref="QPZ3:QQH3"/>
    <mergeCell ref="QQI3:QQQ3"/>
    <mergeCell ref="QQR3:QQZ3"/>
    <mergeCell ref="QRA3:QRI3"/>
    <mergeCell ref="QNX3:QOF3"/>
    <mergeCell ref="QOG3:QOO3"/>
    <mergeCell ref="QOP3:QOX3"/>
    <mergeCell ref="QOY3:QPG3"/>
    <mergeCell ref="QPH3:QPP3"/>
    <mergeCell ref="QME3:QMM3"/>
    <mergeCell ref="QMN3:QMV3"/>
    <mergeCell ref="QMW3:QNE3"/>
    <mergeCell ref="QNF3:QNN3"/>
    <mergeCell ref="QNO3:QNW3"/>
    <mergeCell ref="QKL3:QKT3"/>
    <mergeCell ref="QKU3:QLC3"/>
    <mergeCell ref="QLD3:QLL3"/>
    <mergeCell ref="QLM3:QLU3"/>
    <mergeCell ref="QLV3:QMD3"/>
    <mergeCell ref="QIS3:QJA3"/>
    <mergeCell ref="QJB3:QJJ3"/>
    <mergeCell ref="QJK3:QJS3"/>
    <mergeCell ref="QJT3:QKB3"/>
    <mergeCell ref="QKC3:QKK3"/>
    <mergeCell ref="QGZ3:QHH3"/>
    <mergeCell ref="QHI3:QHQ3"/>
    <mergeCell ref="QHR3:QHZ3"/>
    <mergeCell ref="QIA3:QII3"/>
    <mergeCell ref="QIJ3:QIR3"/>
    <mergeCell ref="QFG3:QFO3"/>
    <mergeCell ref="QFP3:QFX3"/>
    <mergeCell ref="QFY3:QGG3"/>
    <mergeCell ref="QGH3:QGP3"/>
    <mergeCell ref="QGQ3:QGY3"/>
    <mergeCell ref="QDN3:QDV3"/>
    <mergeCell ref="QDW3:QEE3"/>
    <mergeCell ref="QEF3:QEN3"/>
    <mergeCell ref="QEO3:QEW3"/>
    <mergeCell ref="QEX3:QFF3"/>
    <mergeCell ref="QBU3:QCC3"/>
    <mergeCell ref="QCD3:QCL3"/>
    <mergeCell ref="QCM3:QCU3"/>
    <mergeCell ref="QCV3:QDD3"/>
    <mergeCell ref="QDE3:QDM3"/>
    <mergeCell ref="QAB3:QAJ3"/>
    <mergeCell ref="QAK3:QAS3"/>
    <mergeCell ref="QAT3:QBB3"/>
    <mergeCell ref="QBC3:QBK3"/>
    <mergeCell ref="QBL3:QBT3"/>
    <mergeCell ref="PYI3:PYQ3"/>
    <mergeCell ref="PYR3:PYZ3"/>
    <mergeCell ref="PZA3:PZI3"/>
    <mergeCell ref="PZJ3:PZR3"/>
    <mergeCell ref="PZS3:QAA3"/>
    <mergeCell ref="PWP3:PWX3"/>
    <mergeCell ref="PWY3:PXG3"/>
    <mergeCell ref="PXH3:PXP3"/>
    <mergeCell ref="PXQ3:PXY3"/>
    <mergeCell ref="PXZ3:PYH3"/>
    <mergeCell ref="PUW3:PVE3"/>
    <mergeCell ref="PVF3:PVN3"/>
    <mergeCell ref="PVO3:PVW3"/>
    <mergeCell ref="PVX3:PWF3"/>
    <mergeCell ref="PWG3:PWO3"/>
    <mergeCell ref="PTD3:PTL3"/>
    <mergeCell ref="PTM3:PTU3"/>
    <mergeCell ref="PTV3:PUD3"/>
    <mergeCell ref="PUE3:PUM3"/>
    <mergeCell ref="PUN3:PUV3"/>
    <mergeCell ref="PRK3:PRS3"/>
    <mergeCell ref="PRT3:PSB3"/>
    <mergeCell ref="PSC3:PSK3"/>
    <mergeCell ref="PSL3:PST3"/>
    <mergeCell ref="PSU3:PTC3"/>
    <mergeCell ref="PPR3:PPZ3"/>
    <mergeCell ref="PQA3:PQI3"/>
    <mergeCell ref="PQJ3:PQR3"/>
    <mergeCell ref="PQS3:PRA3"/>
    <mergeCell ref="PRB3:PRJ3"/>
    <mergeCell ref="PNY3:POG3"/>
    <mergeCell ref="POH3:POP3"/>
    <mergeCell ref="POQ3:POY3"/>
    <mergeCell ref="POZ3:PPH3"/>
    <mergeCell ref="PPI3:PPQ3"/>
    <mergeCell ref="PMF3:PMN3"/>
    <mergeCell ref="PMO3:PMW3"/>
    <mergeCell ref="PMX3:PNF3"/>
    <mergeCell ref="PNG3:PNO3"/>
    <mergeCell ref="PNP3:PNX3"/>
    <mergeCell ref="PKM3:PKU3"/>
    <mergeCell ref="PKV3:PLD3"/>
    <mergeCell ref="PLE3:PLM3"/>
    <mergeCell ref="PLN3:PLV3"/>
    <mergeCell ref="PLW3:PME3"/>
    <mergeCell ref="PIT3:PJB3"/>
    <mergeCell ref="PJC3:PJK3"/>
    <mergeCell ref="PJL3:PJT3"/>
    <mergeCell ref="PJU3:PKC3"/>
    <mergeCell ref="PKD3:PKL3"/>
    <mergeCell ref="PHA3:PHI3"/>
    <mergeCell ref="PHJ3:PHR3"/>
    <mergeCell ref="PHS3:PIA3"/>
    <mergeCell ref="PIB3:PIJ3"/>
    <mergeCell ref="PIK3:PIS3"/>
    <mergeCell ref="PFH3:PFP3"/>
    <mergeCell ref="PFQ3:PFY3"/>
    <mergeCell ref="PFZ3:PGH3"/>
    <mergeCell ref="PGI3:PGQ3"/>
    <mergeCell ref="PGR3:PGZ3"/>
    <mergeCell ref="PDO3:PDW3"/>
    <mergeCell ref="PDX3:PEF3"/>
    <mergeCell ref="PEG3:PEO3"/>
    <mergeCell ref="PEP3:PEX3"/>
    <mergeCell ref="PEY3:PFG3"/>
    <mergeCell ref="PBV3:PCD3"/>
    <mergeCell ref="PCE3:PCM3"/>
    <mergeCell ref="PCN3:PCV3"/>
    <mergeCell ref="PCW3:PDE3"/>
    <mergeCell ref="PDF3:PDN3"/>
    <mergeCell ref="PAC3:PAK3"/>
    <mergeCell ref="PAL3:PAT3"/>
    <mergeCell ref="PAU3:PBC3"/>
    <mergeCell ref="PBD3:PBL3"/>
    <mergeCell ref="PBM3:PBU3"/>
    <mergeCell ref="OYJ3:OYR3"/>
    <mergeCell ref="OYS3:OZA3"/>
    <mergeCell ref="OZB3:OZJ3"/>
    <mergeCell ref="OZK3:OZS3"/>
    <mergeCell ref="OZT3:PAB3"/>
    <mergeCell ref="OWQ3:OWY3"/>
    <mergeCell ref="OWZ3:OXH3"/>
    <mergeCell ref="OXI3:OXQ3"/>
    <mergeCell ref="OXR3:OXZ3"/>
    <mergeCell ref="OYA3:OYI3"/>
    <mergeCell ref="OUX3:OVF3"/>
    <mergeCell ref="OVG3:OVO3"/>
    <mergeCell ref="OVP3:OVX3"/>
    <mergeCell ref="OVY3:OWG3"/>
    <mergeCell ref="OWH3:OWP3"/>
    <mergeCell ref="OTE3:OTM3"/>
    <mergeCell ref="OTN3:OTV3"/>
    <mergeCell ref="OTW3:OUE3"/>
    <mergeCell ref="OUF3:OUN3"/>
    <mergeCell ref="OUO3:OUW3"/>
    <mergeCell ref="ORL3:ORT3"/>
    <mergeCell ref="ORU3:OSC3"/>
    <mergeCell ref="OSD3:OSL3"/>
    <mergeCell ref="OSM3:OSU3"/>
    <mergeCell ref="OSV3:OTD3"/>
    <mergeCell ref="OPS3:OQA3"/>
    <mergeCell ref="OQB3:OQJ3"/>
    <mergeCell ref="OQK3:OQS3"/>
    <mergeCell ref="OQT3:ORB3"/>
    <mergeCell ref="ORC3:ORK3"/>
    <mergeCell ref="ONZ3:OOH3"/>
    <mergeCell ref="OOI3:OOQ3"/>
    <mergeCell ref="OOR3:OOZ3"/>
    <mergeCell ref="OPA3:OPI3"/>
    <mergeCell ref="OPJ3:OPR3"/>
    <mergeCell ref="OMG3:OMO3"/>
    <mergeCell ref="OMP3:OMX3"/>
    <mergeCell ref="OMY3:ONG3"/>
    <mergeCell ref="ONH3:ONP3"/>
    <mergeCell ref="ONQ3:ONY3"/>
    <mergeCell ref="OKN3:OKV3"/>
    <mergeCell ref="OKW3:OLE3"/>
    <mergeCell ref="OLF3:OLN3"/>
    <mergeCell ref="OLO3:OLW3"/>
    <mergeCell ref="OLX3:OMF3"/>
    <mergeCell ref="OIU3:OJC3"/>
    <mergeCell ref="OJD3:OJL3"/>
    <mergeCell ref="OJM3:OJU3"/>
    <mergeCell ref="OJV3:OKD3"/>
    <mergeCell ref="OKE3:OKM3"/>
    <mergeCell ref="OHB3:OHJ3"/>
    <mergeCell ref="OHK3:OHS3"/>
    <mergeCell ref="OHT3:OIB3"/>
    <mergeCell ref="OIC3:OIK3"/>
    <mergeCell ref="OIL3:OIT3"/>
    <mergeCell ref="OFI3:OFQ3"/>
    <mergeCell ref="OFR3:OFZ3"/>
    <mergeCell ref="OGA3:OGI3"/>
    <mergeCell ref="OGJ3:OGR3"/>
    <mergeCell ref="OGS3:OHA3"/>
    <mergeCell ref="ODP3:ODX3"/>
    <mergeCell ref="ODY3:OEG3"/>
    <mergeCell ref="OEH3:OEP3"/>
    <mergeCell ref="OEQ3:OEY3"/>
    <mergeCell ref="OEZ3:OFH3"/>
    <mergeCell ref="OBW3:OCE3"/>
    <mergeCell ref="OCF3:OCN3"/>
    <mergeCell ref="OCO3:OCW3"/>
    <mergeCell ref="OCX3:ODF3"/>
    <mergeCell ref="ODG3:ODO3"/>
    <mergeCell ref="OAD3:OAL3"/>
    <mergeCell ref="OAM3:OAU3"/>
    <mergeCell ref="OAV3:OBD3"/>
    <mergeCell ref="OBE3:OBM3"/>
    <mergeCell ref="OBN3:OBV3"/>
    <mergeCell ref="NYK3:NYS3"/>
    <mergeCell ref="NYT3:NZB3"/>
    <mergeCell ref="NZC3:NZK3"/>
    <mergeCell ref="NZL3:NZT3"/>
    <mergeCell ref="NZU3:OAC3"/>
    <mergeCell ref="NWR3:NWZ3"/>
    <mergeCell ref="NXA3:NXI3"/>
    <mergeCell ref="NXJ3:NXR3"/>
    <mergeCell ref="NXS3:NYA3"/>
    <mergeCell ref="NYB3:NYJ3"/>
    <mergeCell ref="NUY3:NVG3"/>
    <mergeCell ref="NVH3:NVP3"/>
    <mergeCell ref="NVQ3:NVY3"/>
    <mergeCell ref="NVZ3:NWH3"/>
    <mergeCell ref="NWI3:NWQ3"/>
    <mergeCell ref="NTF3:NTN3"/>
    <mergeCell ref="NTO3:NTW3"/>
    <mergeCell ref="NTX3:NUF3"/>
    <mergeCell ref="NUG3:NUO3"/>
    <mergeCell ref="NUP3:NUX3"/>
    <mergeCell ref="NRM3:NRU3"/>
    <mergeCell ref="NRV3:NSD3"/>
    <mergeCell ref="NSE3:NSM3"/>
    <mergeCell ref="NSN3:NSV3"/>
    <mergeCell ref="NSW3:NTE3"/>
    <mergeCell ref="NPT3:NQB3"/>
    <mergeCell ref="NQC3:NQK3"/>
    <mergeCell ref="NQL3:NQT3"/>
    <mergeCell ref="NQU3:NRC3"/>
    <mergeCell ref="NRD3:NRL3"/>
    <mergeCell ref="NOA3:NOI3"/>
    <mergeCell ref="NOJ3:NOR3"/>
    <mergeCell ref="NOS3:NPA3"/>
    <mergeCell ref="NPB3:NPJ3"/>
    <mergeCell ref="NPK3:NPS3"/>
    <mergeCell ref="NMH3:NMP3"/>
    <mergeCell ref="NMQ3:NMY3"/>
    <mergeCell ref="NMZ3:NNH3"/>
    <mergeCell ref="NNI3:NNQ3"/>
    <mergeCell ref="NNR3:NNZ3"/>
    <mergeCell ref="NKO3:NKW3"/>
    <mergeCell ref="NKX3:NLF3"/>
    <mergeCell ref="NLG3:NLO3"/>
    <mergeCell ref="NLP3:NLX3"/>
    <mergeCell ref="NLY3:NMG3"/>
    <mergeCell ref="NIV3:NJD3"/>
    <mergeCell ref="NJE3:NJM3"/>
    <mergeCell ref="NJN3:NJV3"/>
    <mergeCell ref="NJW3:NKE3"/>
    <mergeCell ref="NKF3:NKN3"/>
    <mergeCell ref="NHC3:NHK3"/>
    <mergeCell ref="NHL3:NHT3"/>
    <mergeCell ref="NHU3:NIC3"/>
    <mergeCell ref="NID3:NIL3"/>
    <mergeCell ref="NIM3:NIU3"/>
    <mergeCell ref="NFJ3:NFR3"/>
    <mergeCell ref="NFS3:NGA3"/>
    <mergeCell ref="NGB3:NGJ3"/>
    <mergeCell ref="NGK3:NGS3"/>
    <mergeCell ref="NGT3:NHB3"/>
    <mergeCell ref="NDQ3:NDY3"/>
    <mergeCell ref="NDZ3:NEH3"/>
    <mergeCell ref="NEI3:NEQ3"/>
    <mergeCell ref="NER3:NEZ3"/>
    <mergeCell ref="NFA3:NFI3"/>
    <mergeCell ref="NBX3:NCF3"/>
    <mergeCell ref="NCG3:NCO3"/>
    <mergeCell ref="NCP3:NCX3"/>
    <mergeCell ref="NCY3:NDG3"/>
    <mergeCell ref="NDH3:NDP3"/>
    <mergeCell ref="NAE3:NAM3"/>
    <mergeCell ref="NAN3:NAV3"/>
    <mergeCell ref="NAW3:NBE3"/>
    <mergeCell ref="NBF3:NBN3"/>
    <mergeCell ref="NBO3:NBW3"/>
    <mergeCell ref="MYL3:MYT3"/>
    <mergeCell ref="MYU3:MZC3"/>
    <mergeCell ref="MZD3:MZL3"/>
    <mergeCell ref="MZM3:MZU3"/>
    <mergeCell ref="MZV3:NAD3"/>
    <mergeCell ref="MWS3:MXA3"/>
    <mergeCell ref="MXB3:MXJ3"/>
    <mergeCell ref="MXK3:MXS3"/>
    <mergeCell ref="MXT3:MYB3"/>
    <mergeCell ref="MYC3:MYK3"/>
    <mergeCell ref="MUZ3:MVH3"/>
    <mergeCell ref="MVI3:MVQ3"/>
    <mergeCell ref="MVR3:MVZ3"/>
    <mergeCell ref="MWA3:MWI3"/>
    <mergeCell ref="MWJ3:MWR3"/>
    <mergeCell ref="MTG3:MTO3"/>
    <mergeCell ref="MTP3:MTX3"/>
    <mergeCell ref="MTY3:MUG3"/>
    <mergeCell ref="MUH3:MUP3"/>
    <mergeCell ref="MUQ3:MUY3"/>
    <mergeCell ref="MRN3:MRV3"/>
    <mergeCell ref="MRW3:MSE3"/>
    <mergeCell ref="MSF3:MSN3"/>
    <mergeCell ref="MSO3:MSW3"/>
    <mergeCell ref="MSX3:MTF3"/>
    <mergeCell ref="MPU3:MQC3"/>
    <mergeCell ref="MQD3:MQL3"/>
    <mergeCell ref="MQM3:MQU3"/>
    <mergeCell ref="MQV3:MRD3"/>
    <mergeCell ref="MRE3:MRM3"/>
    <mergeCell ref="MOB3:MOJ3"/>
    <mergeCell ref="MOK3:MOS3"/>
    <mergeCell ref="MOT3:MPB3"/>
    <mergeCell ref="MPC3:MPK3"/>
    <mergeCell ref="MPL3:MPT3"/>
    <mergeCell ref="MMI3:MMQ3"/>
    <mergeCell ref="MMR3:MMZ3"/>
    <mergeCell ref="MNA3:MNI3"/>
    <mergeCell ref="MNJ3:MNR3"/>
    <mergeCell ref="MNS3:MOA3"/>
    <mergeCell ref="MKP3:MKX3"/>
    <mergeCell ref="MKY3:MLG3"/>
    <mergeCell ref="MLH3:MLP3"/>
    <mergeCell ref="MLQ3:MLY3"/>
    <mergeCell ref="MLZ3:MMH3"/>
    <mergeCell ref="MIW3:MJE3"/>
    <mergeCell ref="MJF3:MJN3"/>
    <mergeCell ref="MJO3:MJW3"/>
    <mergeCell ref="MJX3:MKF3"/>
    <mergeCell ref="MKG3:MKO3"/>
    <mergeCell ref="MHD3:MHL3"/>
    <mergeCell ref="MHM3:MHU3"/>
    <mergeCell ref="MHV3:MID3"/>
    <mergeCell ref="MIE3:MIM3"/>
    <mergeCell ref="MIN3:MIV3"/>
    <mergeCell ref="MFK3:MFS3"/>
    <mergeCell ref="MFT3:MGB3"/>
    <mergeCell ref="MGC3:MGK3"/>
    <mergeCell ref="MGL3:MGT3"/>
    <mergeCell ref="MGU3:MHC3"/>
    <mergeCell ref="MDR3:MDZ3"/>
    <mergeCell ref="MEA3:MEI3"/>
    <mergeCell ref="MEJ3:MER3"/>
    <mergeCell ref="MES3:MFA3"/>
    <mergeCell ref="MFB3:MFJ3"/>
    <mergeCell ref="MBY3:MCG3"/>
    <mergeCell ref="MCH3:MCP3"/>
    <mergeCell ref="MCQ3:MCY3"/>
    <mergeCell ref="MCZ3:MDH3"/>
    <mergeCell ref="MDI3:MDQ3"/>
    <mergeCell ref="MAF3:MAN3"/>
    <mergeCell ref="MAO3:MAW3"/>
    <mergeCell ref="MAX3:MBF3"/>
    <mergeCell ref="MBG3:MBO3"/>
    <mergeCell ref="MBP3:MBX3"/>
    <mergeCell ref="LYM3:LYU3"/>
    <mergeCell ref="LYV3:LZD3"/>
    <mergeCell ref="LZE3:LZM3"/>
    <mergeCell ref="LZN3:LZV3"/>
    <mergeCell ref="LZW3:MAE3"/>
    <mergeCell ref="LWT3:LXB3"/>
    <mergeCell ref="LXC3:LXK3"/>
    <mergeCell ref="LXL3:LXT3"/>
    <mergeCell ref="LXU3:LYC3"/>
    <mergeCell ref="LYD3:LYL3"/>
    <mergeCell ref="LVA3:LVI3"/>
    <mergeCell ref="LVJ3:LVR3"/>
    <mergeCell ref="LVS3:LWA3"/>
    <mergeCell ref="LWB3:LWJ3"/>
    <mergeCell ref="LWK3:LWS3"/>
    <mergeCell ref="LTH3:LTP3"/>
    <mergeCell ref="LTQ3:LTY3"/>
    <mergeCell ref="LTZ3:LUH3"/>
    <mergeCell ref="LUI3:LUQ3"/>
    <mergeCell ref="LUR3:LUZ3"/>
    <mergeCell ref="LRO3:LRW3"/>
    <mergeCell ref="LRX3:LSF3"/>
    <mergeCell ref="LSG3:LSO3"/>
    <mergeCell ref="LSP3:LSX3"/>
    <mergeCell ref="LSY3:LTG3"/>
    <mergeCell ref="LPV3:LQD3"/>
    <mergeCell ref="LQE3:LQM3"/>
    <mergeCell ref="LQN3:LQV3"/>
    <mergeCell ref="LQW3:LRE3"/>
    <mergeCell ref="LRF3:LRN3"/>
    <mergeCell ref="LOC3:LOK3"/>
    <mergeCell ref="LOL3:LOT3"/>
    <mergeCell ref="LOU3:LPC3"/>
    <mergeCell ref="LPD3:LPL3"/>
    <mergeCell ref="LPM3:LPU3"/>
    <mergeCell ref="LMJ3:LMR3"/>
    <mergeCell ref="LMS3:LNA3"/>
    <mergeCell ref="LNB3:LNJ3"/>
    <mergeCell ref="LNK3:LNS3"/>
    <mergeCell ref="LNT3:LOB3"/>
    <mergeCell ref="LKQ3:LKY3"/>
    <mergeCell ref="LKZ3:LLH3"/>
    <mergeCell ref="LLI3:LLQ3"/>
    <mergeCell ref="LLR3:LLZ3"/>
    <mergeCell ref="LMA3:LMI3"/>
    <mergeCell ref="LIX3:LJF3"/>
    <mergeCell ref="LJG3:LJO3"/>
    <mergeCell ref="LJP3:LJX3"/>
    <mergeCell ref="LJY3:LKG3"/>
    <mergeCell ref="LKH3:LKP3"/>
    <mergeCell ref="LHE3:LHM3"/>
    <mergeCell ref="LHN3:LHV3"/>
    <mergeCell ref="LHW3:LIE3"/>
    <mergeCell ref="LIF3:LIN3"/>
    <mergeCell ref="LIO3:LIW3"/>
    <mergeCell ref="LFL3:LFT3"/>
    <mergeCell ref="LFU3:LGC3"/>
    <mergeCell ref="LGD3:LGL3"/>
    <mergeCell ref="LGM3:LGU3"/>
    <mergeCell ref="LGV3:LHD3"/>
    <mergeCell ref="LDS3:LEA3"/>
    <mergeCell ref="LEB3:LEJ3"/>
    <mergeCell ref="LEK3:LES3"/>
    <mergeCell ref="LET3:LFB3"/>
    <mergeCell ref="LFC3:LFK3"/>
    <mergeCell ref="LBZ3:LCH3"/>
    <mergeCell ref="LCI3:LCQ3"/>
    <mergeCell ref="LCR3:LCZ3"/>
    <mergeCell ref="LDA3:LDI3"/>
    <mergeCell ref="LDJ3:LDR3"/>
    <mergeCell ref="LAG3:LAO3"/>
    <mergeCell ref="LAP3:LAX3"/>
    <mergeCell ref="LAY3:LBG3"/>
    <mergeCell ref="LBH3:LBP3"/>
    <mergeCell ref="LBQ3:LBY3"/>
    <mergeCell ref="KYN3:KYV3"/>
    <mergeCell ref="KYW3:KZE3"/>
    <mergeCell ref="KZF3:KZN3"/>
    <mergeCell ref="KZO3:KZW3"/>
    <mergeCell ref="KZX3:LAF3"/>
    <mergeCell ref="KWU3:KXC3"/>
    <mergeCell ref="KXD3:KXL3"/>
    <mergeCell ref="KXM3:KXU3"/>
    <mergeCell ref="KXV3:KYD3"/>
    <mergeCell ref="KYE3:KYM3"/>
    <mergeCell ref="KVB3:KVJ3"/>
    <mergeCell ref="KVK3:KVS3"/>
    <mergeCell ref="KVT3:KWB3"/>
    <mergeCell ref="KWC3:KWK3"/>
    <mergeCell ref="KWL3:KWT3"/>
    <mergeCell ref="KTI3:KTQ3"/>
    <mergeCell ref="KTR3:KTZ3"/>
    <mergeCell ref="KUA3:KUI3"/>
    <mergeCell ref="KUJ3:KUR3"/>
    <mergeCell ref="KUS3:KVA3"/>
    <mergeCell ref="KRP3:KRX3"/>
    <mergeCell ref="KRY3:KSG3"/>
    <mergeCell ref="KSH3:KSP3"/>
    <mergeCell ref="KSQ3:KSY3"/>
    <mergeCell ref="KSZ3:KTH3"/>
    <mergeCell ref="KPW3:KQE3"/>
    <mergeCell ref="KQF3:KQN3"/>
    <mergeCell ref="KQO3:KQW3"/>
    <mergeCell ref="KQX3:KRF3"/>
    <mergeCell ref="KRG3:KRO3"/>
    <mergeCell ref="KOD3:KOL3"/>
    <mergeCell ref="KOM3:KOU3"/>
    <mergeCell ref="KOV3:KPD3"/>
    <mergeCell ref="KPE3:KPM3"/>
    <mergeCell ref="KPN3:KPV3"/>
    <mergeCell ref="KMK3:KMS3"/>
    <mergeCell ref="KMT3:KNB3"/>
    <mergeCell ref="KNC3:KNK3"/>
    <mergeCell ref="KNL3:KNT3"/>
    <mergeCell ref="KNU3:KOC3"/>
    <mergeCell ref="KKR3:KKZ3"/>
    <mergeCell ref="KLA3:KLI3"/>
    <mergeCell ref="KLJ3:KLR3"/>
    <mergeCell ref="KLS3:KMA3"/>
    <mergeCell ref="KMB3:KMJ3"/>
    <mergeCell ref="KIY3:KJG3"/>
    <mergeCell ref="KJH3:KJP3"/>
    <mergeCell ref="KJQ3:KJY3"/>
    <mergeCell ref="KJZ3:KKH3"/>
    <mergeCell ref="KKI3:KKQ3"/>
    <mergeCell ref="KHF3:KHN3"/>
    <mergeCell ref="KHO3:KHW3"/>
    <mergeCell ref="KHX3:KIF3"/>
    <mergeCell ref="KIG3:KIO3"/>
    <mergeCell ref="KIP3:KIX3"/>
    <mergeCell ref="KFM3:KFU3"/>
    <mergeCell ref="KFV3:KGD3"/>
    <mergeCell ref="KGE3:KGM3"/>
    <mergeCell ref="KGN3:KGV3"/>
    <mergeCell ref="KGW3:KHE3"/>
    <mergeCell ref="KDT3:KEB3"/>
    <mergeCell ref="KEC3:KEK3"/>
    <mergeCell ref="KEL3:KET3"/>
    <mergeCell ref="KEU3:KFC3"/>
    <mergeCell ref="KFD3:KFL3"/>
    <mergeCell ref="KCA3:KCI3"/>
    <mergeCell ref="KCJ3:KCR3"/>
    <mergeCell ref="KCS3:KDA3"/>
    <mergeCell ref="KDB3:KDJ3"/>
    <mergeCell ref="KDK3:KDS3"/>
    <mergeCell ref="KAH3:KAP3"/>
    <mergeCell ref="KAQ3:KAY3"/>
    <mergeCell ref="KAZ3:KBH3"/>
    <mergeCell ref="KBI3:KBQ3"/>
    <mergeCell ref="KBR3:KBZ3"/>
    <mergeCell ref="JYO3:JYW3"/>
    <mergeCell ref="JYX3:JZF3"/>
    <mergeCell ref="JZG3:JZO3"/>
    <mergeCell ref="JZP3:JZX3"/>
    <mergeCell ref="JZY3:KAG3"/>
    <mergeCell ref="JWV3:JXD3"/>
    <mergeCell ref="JXE3:JXM3"/>
    <mergeCell ref="JXN3:JXV3"/>
    <mergeCell ref="JXW3:JYE3"/>
    <mergeCell ref="JYF3:JYN3"/>
    <mergeCell ref="JVC3:JVK3"/>
    <mergeCell ref="JVL3:JVT3"/>
    <mergeCell ref="JVU3:JWC3"/>
    <mergeCell ref="JWD3:JWL3"/>
    <mergeCell ref="JWM3:JWU3"/>
    <mergeCell ref="JTJ3:JTR3"/>
    <mergeCell ref="JTS3:JUA3"/>
    <mergeCell ref="JUB3:JUJ3"/>
    <mergeCell ref="JUK3:JUS3"/>
    <mergeCell ref="JUT3:JVB3"/>
    <mergeCell ref="JRQ3:JRY3"/>
    <mergeCell ref="JRZ3:JSH3"/>
    <mergeCell ref="JSI3:JSQ3"/>
    <mergeCell ref="JSR3:JSZ3"/>
    <mergeCell ref="JTA3:JTI3"/>
    <mergeCell ref="JPX3:JQF3"/>
    <mergeCell ref="JQG3:JQO3"/>
    <mergeCell ref="JQP3:JQX3"/>
    <mergeCell ref="JQY3:JRG3"/>
    <mergeCell ref="JRH3:JRP3"/>
    <mergeCell ref="JOE3:JOM3"/>
    <mergeCell ref="JON3:JOV3"/>
    <mergeCell ref="JOW3:JPE3"/>
    <mergeCell ref="JPF3:JPN3"/>
    <mergeCell ref="JPO3:JPW3"/>
    <mergeCell ref="JML3:JMT3"/>
    <mergeCell ref="JMU3:JNC3"/>
    <mergeCell ref="JND3:JNL3"/>
    <mergeCell ref="JNM3:JNU3"/>
    <mergeCell ref="JNV3:JOD3"/>
    <mergeCell ref="JKS3:JLA3"/>
    <mergeCell ref="JLB3:JLJ3"/>
    <mergeCell ref="JLK3:JLS3"/>
    <mergeCell ref="JLT3:JMB3"/>
    <mergeCell ref="JMC3:JMK3"/>
    <mergeCell ref="JIZ3:JJH3"/>
    <mergeCell ref="JJI3:JJQ3"/>
    <mergeCell ref="JJR3:JJZ3"/>
    <mergeCell ref="JKA3:JKI3"/>
    <mergeCell ref="JKJ3:JKR3"/>
    <mergeCell ref="JHG3:JHO3"/>
    <mergeCell ref="JHP3:JHX3"/>
    <mergeCell ref="JHY3:JIG3"/>
    <mergeCell ref="JIH3:JIP3"/>
    <mergeCell ref="JIQ3:JIY3"/>
    <mergeCell ref="JFN3:JFV3"/>
    <mergeCell ref="JFW3:JGE3"/>
    <mergeCell ref="JGF3:JGN3"/>
    <mergeCell ref="JGO3:JGW3"/>
    <mergeCell ref="JGX3:JHF3"/>
    <mergeCell ref="JDU3:JEC3"/>
    <mergeCell ref="JED3:JEL3"/>
    <mergeCell ref="JEM3:JEU3"/>
    <mergeCell ref="JEV3:JFD3"/>
    <mergeCell ref="JFE3:JFM3"/>
    <mergeCell ref="JCB3:JCJ3"/>
    <mergeCell ref="JCK3:JCS3"/>
    <mergeCell ref="JCT3:JDB3"/>
    <mergeCell ref="JDC3:JDK3"/>
    <mergeCell ref="JDL3:JDT3"/>
    <mergeCell ref="JAI3:JAQ3"/>
    <mergeCell ref="JAR3:JAZ3"/>
    <mergeCell ref="JBA3:JBI3"/>
    <mergeCell ref="JBJ3:JBR3"/>
    <mergeCell ref="JBS3:JCA3"/>
    <mergeCell ref="IYP3:IYX3"/>
    <mergeCell ref="IYY3:IZG3"/>
    <mergeCell ref="IZH3:IZP3"/>
    <mergeCell ref="IZQ3:IZY3"/>
    <mergeCell ref="IZZ3:JAH3"/>
    <mergeCell ref="IWW3:IXE3"/>
    <mergeCell ref="IXF3:IXN3"/>
    <mergeCell ref="IXO3:IXW3"/>
    <mergeCell ref="IXX3:IYF3"/>
    <mergeCell ref="IYG3:IYO3"/>
    <mergeCell ref="IVD3:IVL3"/>
    <mergeCell ref="IVM3:IVU3"/>
    <mergeCell ref="IVV3:IWD3"/>
    <mergeCell ref="IWE3:IWM3"/>
    <mergeCell ref="IWN3:IWV3"/>
    <mergeCell ref="ITK3:ITS3"/>
    <mergeCell ref="ITT3:IUB3"/>
    <mergeCell ref="IUC3:IUK3"/>
    <mergeCell ref="IUL3:IUT3"/>
    <mergeCell ref="IUU3:IVC3"/>
    <mergeCell ref="IRR3:IRZ3"/>
    <mergeCell ref="ISA3:ISI3"/>
    <mergeCell ref="ISJ3:ISR3"/>
    <mergeCell ref="ISS3:ITA3"/>
    <mergeCell ref="ITB3:ITJ3"/>
    <mergeCell ref="IPY3:IQG3"/>
    <mergeCell ref="IQH3:IQP3"/>
    <mergeCell ref="IQQ3:IQY3"/>
    <mergeCell ref="IQZ3:IRH3"/>
    <mergeCell ref="IRI3:IRQ3"/>
    <mergeCell ref="IOF3:ION3"/>
    <mergeCell ref="IOO3:IOW3"/>
    <mergeCell ref="IOX3:IPF3"/>
    <mergeCell ref="IPG3:IPO3"/>
    <mergeCell ref="IPP3:IPX3"/>
    <mergeCell ref="IMM3:IMU3"/>
    <mergeCell ref="IMV3:IND3"/>
    <mergeCell ref="INE3:INM3"/>
    <mergeCell ref="INN3:INV3"/>
    <mergeCell ref="INW3:IOE3"/>
    <mergeCell ref="IKT3:ILB3"/>
    <mergeCell ref="ILC3:ILK3"/>
    <mergeCell ref="ILL3:ILT3"/>
    <mergeCell ref="ILU3:IMC3"/>
    <mergeCell ref="IMD3:IML3"/>
    <mergeCell ref="IJA3:IJI3"/>
    <mergeCell ref="IJJ3:IJR3"/>
    <mergeCell ref="IJS3:IKA3"/>
    <mergeCell ref="IKB3:IKJ3"/>
    <mergeCell ref="IKK3:IKS3"/>
    <mergeCell ref="IHH3:IHP3"/>
    <mergeCell ref="IHQ3:IHY3"/>
    <mergeCell ref="IHZ3:IIH3"/>
    <mergeCell ref="III3:IIQ3"/>
    <mergeCell ref="IIR3:IIZ3"/>
    <mergeCell ref="IFO3:IFW3"/>
    <mergeCell ref="IFX3:IGF3"/>
    <mergeCell ref="IGG3:IGO3"/>
    <mergeCell ref="IGP3:IGX3"/>
    <mergeCell ref="IGY3:IHG3"/>
    <mergeCell ref="IDV3:IED3"/>
    <mergeCell ref="IEE3:IEM3"/>
    <mergeCell ref="IEN3:IEV3"/>
    <mergeCell ref="IEW3:IFE3"/>
    <mergeCell ref="IFF3:IFN3"/>
    <mergeCell ref="ICC3:ICK3"/>
    <mergeCell ref="ICL3:ICT3"/>
    <mergeCell ref="ICU3:IDC3"/>
    <mergeCell ref="IDD3:IDL3"/>
    <mergeCell ref="IDM3:IDU3"/>
    <mergeCell ref="IAJ3:IAR3"/>
    <mergeCell ref="IAS3:IBA3"/>
    <mergeCell ref="IBB3:IBJ3"/>
    <mergeCell ref="IBK3:IBS3"/>
    <mergeCell ref="IBT3:ICB3"/>
    <mergeCell ref="HYQ3:HYY3"/>
    <mergeCell ref="HYZ3:HZH3"/>
    <mergeCell ref="HZI3:HZQ3"/>
    <mergeCell ref="HZR3:HZZ3"/>
    <mergeCell ref="IAA3:IAI3"/>
    <mergeCell ref="HWX3:HXF3"/>
    <mergeCell ref="HXG3:HXO3"/>
    <mergeCell ref="HXP3:HXX3"/>
    <mergeCell ref="HXY3:HYG3"/>
    <mergeCell ref="HYH3:HYP3"/>
    <mergeCell ref="HVE3:HVM3"/>
    <mergeCell ref="HVN3:HVV3"/>
    <mergeCell ref="HVW3:HWE3"/>
    <mergeCell ref="HWF3:HWN3"/>
    <mergeCell ref="HWO3:HWW3"/>
    <mergeCell ref="HTL3:HTT3"/>
    <mergeCell ref="HTU3:HUC3"/>
    <mergeCell ref="HUD3:HUL3"/>
    <mergeCell ref="HUM3:HUU3"/>
    <mergeCell ref="HUV3:HVD3"/>
    <mergeCell ref="HRS3:HSA3"/>
    <mergeCell ref="HSB3:HSJ3"/>
    <mergeCell ref="HSK3:HSS3"/>
    <mergeCell ref="HST3:HTB3"/>
    <mergeCell ref="HTC3:HTK3"/>
    <mergeCell ref="HPZ3:HQH3"/>
    <mergeCell ref="HQI3:HQQ3"/>
    <mergeCell ref="HQR3:HQZ3"/>
    <mergeCell ref="HRA3:HRI3"/>
    <mergeCell ref="HRJ3:HRR3"/>
    <mergeCell ref="HOG3:HOO3"/>
    <mergeCell ref="HOP3:HOX3"/>
    <mergeCell ref="HOY3:HPG3"/>
    <mergeCell ref="HPH3:HPP3"/>
    <mergeCell ref="HPQ3:HPY3"/>
    <mergeCell ref="HMN3:HMV3"/>
    <mergeCell ref="HMW3:HNE3"/>
    <mergeCell ref="HNF3:HNN3"/>
    <mergeCell ref="HNO3:HNW3"/>
    <mergeCell ref="HNX3:HOF3"/>
    <mergeCell ref="HKU3:HLC3"/>
    <mergeCell ref="HLD3:HLL3"/>
    <mergeCell ref="HLM3:HLU3"/>
    <mergeCell ref="HLV3:HMD3"/>
    <mergeCell ref="HME3:HMM3"/>
    <mergeCell ref="HJB3:HJJ3"/>
    <mergeCell ref="HJK3:HJS3"/>
    <mergeCell ref="HJT3:HKB3"/>
    <mergeCell ref="HKC3:HKK3"/>
    <mergeCell ref="HKL3:HKT3"/>
    <mergeCell ref="HHI3:HHQ3"/>
    <mergeCell ref="HHR3:HHZ3"/>
    <mergeCell ref="HIA3:HII3"/>
    <mergeCell ref="HIJ3:HIR3"/>
    <mergeCell ref="HIS3:HJA3"/>
    <mergeCell ref="HFP3:HFX3"/>
    <mergeCell ref="HFY3:HGG3"/>
    <mergeCell ref="HGH3:HGP3"/>
    <mergeCell ref="HGQ3:HGY3"/>
    <mergeCell ref="HGZ3:HHH3"/>
    <mergeCell ref="HDW3:HEE3"/>
    <mergeCell ref="HEF3:HEN3"/>
    <mergeCell ref="HEO3:HEW3"/>
    <mergeCell ref="HEX3:HFF3"/>
    <mergeCell ref="HFG3:HFO3"/>
    <mergeCell ref="HCD3:HCL3"/>
    <mergeCell ref="HCM3:HCU3"/>
    <mergeCell ref="HCV3:HDD3"/>
    <mergeCell ref="HDE3:HDM3"/>
    <mergeCell ref="HDN3:HDV3"/>
    <mergeCell ref="HAK3:HAS3"/>
    <mergeCell ref="HAT3:HBB3"/>
    <mergeCell ref="HBC3:HBK3"/>
    <mergeCell ref="HBL3:HBT3"/>
    <mergeCell ref="HBU3:HCC3"/>
    <mergeCell ref="GYR3:GYZ3"/>
    <mergeCell ref="GZA3:GZI3"/>
    <mergeCell ref="GZJ3:GZR3"/>
    <mergeCell ref="GZS3:HAA3"/>
    <mergeCell ref="HAB3:HAJ3"/>
    <mergeCell ref="GWY3:GXG3"/>
    <mergeCell ref="GXH3:GXP3"/>
    <mergeCell ref="GXQ3:GXY3"/>
    <mergeCell ref="GXZ3:GYH3"/>
    <mergeCell ref="GYI3:GYQ3"/>
    <mergeCell ref="GVF3:GVN3"/>
    <mergeCell ref="GVO3:GVW3"/>
    <mergeCell ref="GVX3:GWF3"/>
    <mergeCell ref="GWG3:GWO3"/>
    <mergeCell ref="GWP3:GWX3"/>
    <mergeCell ref="GTM3:GTU3"/>
    <mergeCell ref="GTV3:GUD3"/>
    <mergeCell ref="GUE3:GUM3"/>
    <mergeCell ref="GUN3:GUV3"/>
    <mergeCell ref="GUW3:GVE3"/>
    <mergeCell ref="GRT3:GSB3"/>
    <mergeCell ref="GSC3:GSK3"/>
    <mergeCell ref="GSL3:GST3"/>
    <mergeCell ref="GSU3:GTC3"/>
    <mergeCell ref="GTD3:GTL3"/>
    <mergeCell ref="GQA3:GQI3"/>
    <mergeCell ref="GQJ3:GQR3"/>
    <mergeCell ref="GQS3:GRA3"/>
    <mergeCell ref="GRB3:GRJ3"/>
    <mergeCell ref="GRK3:GRS3"/>
    <mergeCell ref="GOH3:GOP3"/>
    <mergeCell ref="GOQ3:GOY3"/>
    <mergeCell ref="GOZ3:GPH3"/>
    <mergeCell ref="GPI3:GPQ3"/>
    <mergeCell ref="GPR3:GPZ3"/>
    <mergeCell ref="GMO3:GMW3"/>
    <mergeCell ref="GMX3:GNF3"/>
    <mergeCell ref="GNG3:GNO3"/>
    <mergeCell ref="GNP3:GNX3"/>
    <mergeCell ref="GNY3:GOG3"/>
    <mergeCell ref="GKV3:GLD3"/>
    <mergeCell ref="GLE3:GLM3"/>
    <mergeCell ref="GLN3:GLV3"/>
    <mergeCell ref="GLW3:GME3"/>
    <mergeCell ref="GMF3:GMN3"/>
    <mergeCell ref="GJC3:GJK3"/>
    <mergeCell ref="GJL3:GJT3"/>
    <mergeCell ref="GJU3:GKC3"/>
    <mergeCell ref="GKD3:GKL3"/>
    <mergeCell ref="GKM3:GKU3"/>
    <mergeCell ref="GHJ3:GHR3"/>
    <mergeCell ref="GHS3:GIA3"/>
    <mergeCell ref="GIB3:GIJ3"/>
    <mergeCell ref="GIK3:GIS3"/>
    <mergeCell ref="GIT3:GJB3"/>
    <mergeCell ref="GFQ3:GFY3"/>
    <mergeCell ref="GFZ3:GGH3"/>
    <mergeCell ref="GGI3:GGQ3"/>
    <mergeCell ref="GGR3:GGZ3"/>
    <mergeCell ref="GHA3:GHI3"/>
    <mergeCell ref="GDX3:GEF3"/>
    <mergeCell ref="GEG3:GEO3"/>
    <mergeCell ref="GEP3:GEX3"/>
    <mergeCell ref="GEY3:GFG3"/>
    <mergeCell ref="GFH3:GFP3"/>
    <mergeCell ref="GCE3:GCM3"/>
    <mergeCell ref="GCN3:GCV3"/>
    <mergeCell ref="GCW3:GDE3"/>
    <mergeCell ref="GDF3:GDN3"/>
    <mergeCell ref="GDO3:GDW3"/>
    <mergeCell ref="GAL3:GAT3"/>
    <mergeCell ref="GAU3:GBC3"/>
    <mergeCell ref="GBD3:GBL3"/>
    <mergeCell ref="GBM3:GBU3"/>
    <mergeCell ref="GBV3:GCD3"/>
    <mergeCell ref="FYS3:FZA3"/>
    <mergeCell ref="FZB3:FZJ3"/>
    <mergeCell ref="FZK3:FZS3"/>
    <mergeCell ref="FZT3:GAB3"/>
    <mergeCell ref="GAC3:GAK3"/>
    <mergeCell ref="FWZ3:FXH3"/>
    <mergeCell ref="FXI3:FXQ3"/>
    <mergeCell ref="FXR3:FXZ3"/>
    <mergeCell ref="FYA3:FYI3"/>
    <mergeCell ref="FYJ3:FYR3"/>
    <mergeCell ref="FVG3:FVO3"/>
    <mergeCell ref="FVP3:FVX3"/>
    <mergeCell ref="FVY3:FWG3"/>
    <mergeCell ref="FWH3:FWP3"/>
    <mergeCell ref="FWQ3:FWY3"/>
    <mergeCell ref="FTN3:FTV3"/>
    <mergeCell ref="FTW3:FUE3"/>
    <mergeCell ref="FUF3:FUN3"/>
    <mergeCell ref="FUO3:FUW3"/>
    <mergeCell ref="FUX3:FVF3"/>
    <mergeCell ref="FRU3:FSC3"/>
    <mergeCell ref="FSD3:FSL3"/>
    <mergeCell ref="FSM3:FSU3"/>
    <mergeCell ref="FSV3:FTD3"/>
    <mergeCell ref="FTE3:FTM3"/>
    <mergeCell ref="FQB3:FQJ3"/>
    <mergeCell ref="FQK3:FQS3"/>
    <mergeCell ref="FQT3:FRB3"/>
    <mergeCell ref="FRC3:FRK3"/>
    <mergeCell ref="FRL3:FRT3"/>
    <mergeCell ref="FOI3:FOQ3"/>
    <mergeCell ref="FOR3:FOZ3"/>
    <mergeCell ref="FPA3:FPI3"/>
    <mergeCell ref="FPJ3:FPR3"/>
    <mergeCell ref="FPS3:FQA3"/>
    <mergeCell ref="FMP3:FMX3"/>
    <mergeCell ref="FMY3:FNG3"/>
    <mergeCell ref="FNH3:FNP3"/>
    <mergeCell ref="FNQ3:FNY3"/>
    <mergeCell ref="FNZ3:FOH3"/>
    <mergeCell ref="FKW3:FLE3"/>
    <mergeCell ref="FLF3:FLN3"/>
    <mergeCell ref="FLO3:FLW3"/>
    <mergeCell ref="FLX3:FMF3"/>
    <mergeCell ref="FMG3:FMO3"/>
    <mergeCell ref="FJD3:FJL3"/>
    <mergeCell ref="FJM3:FJU3"/>
    <mergeCell ref="FJV3:FKD3"/>
    <mergeCell ref="FKE3:FKM3"/>
    <mergeCell ref="FKN3:FKV3"/>
    <mergeCell ref="FHK3:FHS3"/>
    <mergeCell ref="FHT3:FIB3"/>
    <mergeCell ref="FIC3:FIK3"/>
    <mergeCell ref="FIL3:FIT3"/>
    <mergeCell ref="FIU3:FJC3"/>
    <mergeCell ref="FFR3:FFZ3"/>
    <mergeCell ref="FGA3:FGI3"/>
    <mergeCell ref="FGJ3:FGR3"/>
    <mergeCell ref="FGS3:FHA3"/>
    <mergeCell ref="FHB3:FHJ3"/>
    <mergeCell ref="FDY3:FEG3"/>
    <mergeCell ref="FEH3:FEP3"/>
    <mergeCell ref="FEQ3:FEY3"/>
    <mergeCell ref="FEZ3:FFH3"/>
    <mergeCell ref="FFI3:FFQ3"/>
    <mergeCell ref="FCF3:FCN3"/>
    <mergeCell ref="FCO3:FCW3"/>
    <mergeCell ref="FCX3:FDF3"/>
    <mergeCell ref="FDG3:FDO3"/>
    <mergeCell ref="FDP3:FDX3"/>
    <mergeCell ref="FAM3:FAU3"/>
    <mergeCell ref="FAV3:FBD3"/>
    <mergeCell ref="FBE3:FBM3"/>
    <mergeCell ref="FBN3:FBV3"/>
    <mergeCell ref="FBW3:FCE3"/>
    <mergeCell ref="EYT3:EZB3"/>
    <mergeCell ref="EZC3:EZK3"/>
    <mergeCell ref="EZL3:EZT3"/>
    <mergeCell ref="EZU3:FAC3"/>
    <mergeCell ref="FAD3:FAL3"/>
    <mergeCell ref="EXA3:EXI3"/>
    <mergeCell ref="EXJ3:EXR3"/>
    <mergeCell ref="EXS3:EYA3"/>
    <mergeCell ref="EYB3:EYJ3"/>
    <mergeCell ref="EYK3:EYS3"/>
    <mergeCell ref="EVH3:EVP3"/>
    <mergeCell ref="EVQ3:EVY3"/>
    <mergeCell ref="EVZ3:EWH3"/>
    <mergeCell ref="EWI3:EWQ3"/>
    <mergeCell ref="EWR3:EWZ3"/>
    <mergeCell ref="ETO3:ETW3"/>
    <mergeCell ref="ETX3:EUF3"/>
    <mergeCell ref="EUG3:EUO3"/>
    <mergeCell ref="EUP3:EUX3"/>
    <mergeCell ref="EUY3:EVG3"/>
    <mergeCell ref="ERV3:ESD3"/>
    <mergeCell ref="ESE3:ESM3"/>
    <mergeCell ref="ESN3:ESV3"/>
    <mergeCell ref="ESW3:ETE3"/>
    <mergeCell ref="ETF3:ETN3"/>
    <mergeCell ref="EQC3:EQK3"/>
    <mergeCell ref="EQL3:EQT3"/>
    <mergeCell ref="EQU3:ERC3"/>
    <mergeCell ref="ERD3:ERL3"/>
    <mergeCell ref="ERM3:ERU3"/>
    <mergeCell ref="EOJ3:EOR3"/>
    <mergeCell ref="EOS3:EPA3"/>
    <mergeCell ref="EPB3:EPJ3"/>
    <mergeCell ref="EPK3:EPS3"/>
    <mergeCell ref="EPT3:EQB3"/>
    <mergeCell ref="EMQ3:EMY3"/>
    <mergeCell ref="EMZ3:ENH3"/>
    <mergeCell ref="ENI3:ENQ3"/>
    <mergeCell ref="ENR3:ENZ3"/>
    <mergeCell ref="EOA3:EOI3"/>
    <mergeCell ref="EKX3:ELF3"/>
    <mergeCell ref="ELG3:ELO3"/>
    <mergeCell ref="ELP3:ELX3"/>
    <mergeCell ref="ELY3:EMG3"/>
    <mergeCell ref="EMH3:EMP3"/>
    <mergeCell ref="EJE3:EJM3"/>
    <mergeCell ref="EJN3:EJV3"/>
    <mergeCell ref="EJW3:EKE3"/>
    <mergeCell ref="EKF3:EKN3"/>
    <mergeCell ref="EKO3:EKW3"/>
    <mergeCell ref="EHL3:EHT3"/>
    <mergeCell ref="EHU3:EIC3"/>
    <mergeCell ref="EID3:EIL3"/>
    <mergeCell ref="EIM3:EIU3"/>
    <mergeCell ref="EIV3:EJD3"/>
    <mergeCell ref="EFS3:EGA3"/>
    <mergeCell ref="EGB3:EGJ3"/>
    <mergeCell ref="EGK3:EGS3"/>
    <mergeCell ref="EGT3:EHB3"/>
    <mergeCell ref="EHC3:EHK3"/>
    <mergeCell ref="EDZ3:EEH3"/>
    <mergeCell ref="EEI3:EEQ3"/>
    <mergeCell ref="EER3:EEZ3"/>
    <mergeCell ref="EFA3:EFI3"/>
    <mergeCell ref="EFJ3:EFR3"/>
    <mergeCell ref="ECG3:ECO3"/>
    <mergeCell ref="ECP3:ECX3"/>
    <mergeCell ref="ECY3:EDG3"/>
    <mergeCell ref="EDH3:EDP3"/>
    <mergeCell ref="EDQ3:EDY3"/>
    <mergeCell ref="EAN3:EAV3"/>
    <mergeCell ref="EAW3:EBE3"/>
    <mergeCell ref="EBF3:EBN3"/>
    <mergeCell ref="EBO3:EBW3"/>
    <mergeCell ref="EBX3:ECF3"/>
    <mergeCell ref="DYU3:DZC3"/>
    <mergeCell ref="DZD3:DZL3"/>
    <mergeCell ref="DZM3:DZU3"/>
    <mergeCell ref="DZV3:EAD3"/>
    <mergeCell ref="EAE3:EAM3"/>
    <mergeCell ref="DXB3:DXJ3"/>
    <mergeCell ref="DXK3:DXS3"/>
    <mergeCell ref="DXT3:DYB3"/>
    <mergeCell ref="DYC3:DYK3"/>
    <mergeCell ref="DYL3:DYT3"/>
    <mergeCell ref="DVI3:DVQ3"/>
    <mergeCell ref="DVR3:DVZ3"/>
    <mergeCell ref="DWA3:DWI3"/>
    <mergeCell ref="DWJ3:DWR3"/>
    <mergeCell ref="DWS3:DXA3"/>
    <mergeCell ref="DTP3:DTX3"/>
    <mergeCell ref="DTY3:DUG3"/>
    <mergeCell ref="DUH3:DUP3"/>
    <mergeCell ref="DUQ3:DUY3"/>
    <mergeCell ref="DUZ3:DVH3"/>
    <mergeCell ref="DRW3:DSE3"/>
    <mergeCell ref="DSF3:DSN3"/>
    <mergeCell ref="DSO3:DSW3"/>
    <mergeCell ref="DSX3:DTF3"/>
    <mergeCell ref="DTG3:DTO3"/>
    <mergeCell ref="DQD3:DQL3"/>
    <mergeCell ref="DQM3:DQU3"/>
    <mergeCell ref="DQV3:DRD3"/>
    <mergeCell ref="DRE3:DRM3"/>
    <mergeCell ref="DRN3:DRV3"/>
    <mergeCell ref="DOK3:DOS3"/>
    <mergeCell ref="DOT3:DPB3"/>
    <mergeCell ref="DPC3:DPK3"/>
    <mergeCell ref="DPL3:DPT3"/>
    <mergeCell ref="DPU3:DQC3"/>
    <mergeCell ref="DMR3:DMZ3"/>
    <mergeCell ref="DNA3:DNI3"/>
    <mergeCell ref="DNJ3:DNR3"/>
    <mergeCell ref="DNS3:DOA3"/>
    <mergeCell ref="DOB3:DOJ3"/>
    <mergeCell ref="DKY3:DLG3"/>
    <mergeCell ref="DLH3:DLP3"/>
    <mergeCell ref="DLQ3:DLY3"/>
    <mergeCell ref="DLZ3:DMH3"/>
    <mergeCell ref="DMI3:DMQ3"/>
    <mergeCell ref="DJF3:DJN3"/>
    <mergeCell ref="DJO3:DJW3"/>
    <mergeCell ref="DJX3:DKF3"/>
    <mergeCell ref="DKG3:DKO3"/>
    <mergeCell ref="DKP3:DKX3"/>
    <mergeCell ref="DHM3:DHU3"/>
    <mergeCell ref="DHV3:DID3"/>
    <mergeCell ref="DIE3:DIM3"/>
    <mergeCell ref="DIN3:DIV3"/>
    <mergeCell ref="DIW3:DJE3"/>
    <mergeCell ref="DFT3:DGB3"/>
    <mergeCell ref="DGC3:DGK3"/>
    <mergeCell ref="DGL3:DGT3"/>
    <mergeCell ref="DGU3:DHC3"/>
    <mergeCell ref="DHD3:DHL3"/>
    <mergeCell ref="DEA3:DEI3"/>
    <mergeCell ref="DEJ3:DER3"/>
    <mergeCell ref="DES3:DFA3"/>
    <mergeCell ref="DFB3:DFJ3"/>
    <mergeCell ref="DFK3:DFS3"/>
    <mergeCell ref="DCH3:DCP3"/>
    <mergeCell ref="DCQ3:DCY3"/>
    <mergeCell ref="DCZ3:DDH3"/>
    <mergeCell ref="DDI3:DDQ3"/>
    <mergeCell ref="DDR3:DDZ3"/>
    <mergeCell ref="DAO3:DAW3"/>
    <mergeCell ref="DAX3:DBF3"/>
    <mergeCell ref="DBG3:DBO3"/>
    <mergeCell ref="DBP3:DBX3"/>
    <mergeCell ref="DBY3:DCG3"/>
    <mergeCell ref="CYV3:CZD3"/>
    <mergeCell ref="CZE3:CZM3"/>
    <mergeCell ref="CZN3:CZV3"/>
    <mergeCell ref="CZW3:DAE3"/>
    <mergeCell ref="DAF3:DAN3"/>
    <mergeCell ref="CXC3:CXK3"/>
    <mergeCell ref="CXL3:CXT3"/>
    <mergeCell ref="CXU3:CYC3"/>
    <mergeCell ref="CYD3:CYL3"/>
    <mergeCell ref="CYM3:CYU3"/>
    <mergeCell ref="CVJ3:CVR3"/>
    <mergeCell ref="CVS3:CWA3"/>
    <mergeCell ref="CWB3:CWJ3"/>
    <mergeCell ref="CWK3:CWS3"/>
    <mergeCell ref="CWT3:CXB3"/>
    <mergeCell ref="CTQ3:CTY3"/>
    <mergeCell ref="CTZ3:CUH3"/>
    <mergeCell ref="CUI3:CUQ3"/>
    <mergeCell ref="CUR3:CUZ3"/>
    <mergeCell ref="CVA3:CVI3"/>
    <mergeCell ref="CRX3:CSF3"/>
    <mergeCell ref="CSG3:CSO3"/>
    <mergeCell ref="CSP3:CSX3"/>
    <mergeCell ref="CSY3:CTG3"/>
    <mergeCell ref="CTH3:CTP3"/>
    <mergeCell ref="CQE3:CQM3"/>
    <mergeCell ref="CQN3:CQV3"/>
    <mergeCell ref="CQW3:CRE3"/>
    <mergeCell ref="CRF3:CRN3"/>
    <mergeCell ref="CRO3:CRW3"/>
    <mergeCell ref="COL3:COT3"/>
    <mergeCell ref="COU3:CPC3"/>
    <mergeCell ref="CPD3:CPL3"/>
    <mergeCell ref="CPM3:CPU3"/>
    <mergeCell ref="CPV3:CQD3"/>
    <mergeCell ref="CMS3:CNA3"/>
    <mergeCell ref="CNB3:CNJ3"/>
    <mergeCell ref="CNK3:CNS3"/>
    <mergeCell ref="CNT3:COB3"/>
    <mergeCell ref="COC3:COK3"/>
    <mergeCell ref="CKZ3:CLH3"/>
    <mergeCell ref="CLI3:CLQ3"/>
    <mergeCell ref="CLR3:CLZ3"/>
    <mergeCell ref="CMA3:CMI3"/>
    <mergeCell ref="CMJ3:CMR3"/>
    <mergeCell ref="CJG3:CJO3"/>
    <mergeCell ref="CJP3:CJX3"/>
    <mergeCell ref="CJY3:CKG3"/>
    <mergeCell ref="CKH3:CKP3"/>
    <mergeCell ref="CKQ3:CKY3"/>
    <mergeCell ref="CHN3:CHV3"/>
    <mergeCell ref="CHW3:CIE3"/>
    <mergeCell ref="CIF3:CIN3"/>
    <mergeCell ref="CIO3:CIW3"/>
    <mergeCell ref="CIX3:CJF3"/>
    <mergeCell ref="CFU3:CGC3"/>
    <mergeCell ref="CGD3:CGL3"/>
    <mergeCell ref="CGM3:CGU3"/>
    <mergeCell ref="CGV3:CHD3"/>
    <mergeCell ref="CHE3:CHM3"/>
    <mergeCell ref="CEB3:CEJ3"/>
    <mergeCell ref="CEK3:CES3"/>
    <mergeCell ref="CET3:CFB3"/>
    <mergeCell ref="CFC3:CFK3"/>
    <mergeCell ref="CFL3:CFT3"/>
    <mergeCell ref="CCI3:CCQ3"/>
    <mergeCell ref="CCR3:CCZ3"/>
    <mergeCell ref="CDA3:CDI3"/>
    <mergeCell ref="CDJ3:CDR3"/>
    <mergeCell ref="CDS3:CEA3"/>
    <mergeCell ref="CAP3:CAX3"/>
    <mergeCell ref="CAY3:CBG3"/>
    <mergeCell ref="CBH3:CBP3"/>
    <mergeCell ref="CBQ3:CBY3"/>
    <mergeCell ref="CBZ3:CCH3"/>
    <mergeCell ref="BYW3:BZE3"/>
    <mergeCell ref="BZF3:BZN3"/>
    <mergeCell ref="BZO3:BZW3"/>
    <mergeCell ref="BZX3:CAF3"/>
    <mergeCell ref="CAG3:CAO3"/>
    <mergeCell ref="BXD3:BXL3"/>
    <mergeCell ref="BXM3:BXU3"/>
    <mergeCell ref="BXV3:BYD3"/>
    <mergeCell ref="BYE3:BYM3"/>
    <mergeCell ref="BYN3:BYV3"/>
    <mergeCell ref="BVK3:BVS3"/>
    <mergeCell ref="BVT3:BWB3"/>
    <mergeCell ref="BWC3:BWK3"/>
    <mergeCell ref="BWL3:BWT3"/>
    <mergeCell ref="BWU3:BXC3"/>
    <mergeCell ref="BTR3:BTZ3"/>
    <mergeCell ref="BUA3:BUI3"/>
    <mergeCell ref="BUJ3:BUR3"/>
    <mergeCell ref="BUS3:BVA3"/>
    <mergeCell ref="BVB3:BVJ3"/>
    <mergeCell ref="BRY3:BSG3"/>
    <mergeCell ref="BSH3:BSP3"/>
    <mergeCell ref="BSQ3:BSY3"/>
    <mergeCell ref="BSZ3:BTH3"/>
    <mergeCell ref="BTI3:BTQ3"/>
    <mergeCell ref="BQF3:BQN3"/>
    <mergeCell ref="BQO3:BQW3"/>
    <mergeCell ref="BQX3:BRF3"/>
    <mergeCell ref="BRG3:BRO3"/>
    <mergeCell ref="BRP3:BRX3"/>
    <mergeCell ref="BOM3:BOU3"/>
    <mergeCell ref="BOV3:BPD3"/>
    <mergeCell ref="BPE3:BPM3"/>
    <mergeCell ref="BPN3:BPV3"/>
    <mergeCell ref="BPW3:BQE3"/>
    <mergeCell ref="BMT3:BNB3"/>
    <mergeCell ref="BNC3:BNK3"/>
    <mergeCell ref="BNL3:BNT3"/>
    <mergeCell ref="BNU3:BOC3"/>
    <mergeCell ref="BOD3:BOL3"/>
    <mergeCell ref="BLA3:BLI3"/>
    <mergeCell ref="BLJ3:BLR3"/>
    <mergeCell ref="BLS3:BMA3"/>
    <mergeCell ref="BMB3:BMJ3"/>
    <mergeCell ref="BMK3:BMS3"/>
    <mergeCell ref="BJH3:BJP3"/>
    <mergeCell ref="BJQ3:BJY3"/>
    <mergeCell ref="BJZ3:BKH3"/>
    <mergeCell ref="BKI3:BKQ3"/>
    <mergeCell ref="BKR3:BKZ3"/>
    <mergeCell ref="BHO3:BHW3"/>
    <mergeCell ref="BHX3:BIF3"/>
    <mergeCell ref="BIG3:BIO3"/>
    <mergeCell ref="BIP3:BIX3"/>
    <mergeCell ref="BIY3:BJG3"/>
    <mergeCell ref="BFV3:BGD3"/>
    <mergeCell ref="BGE3:BGM3"/>
    <mergeCell ref="BGN3:BGV3"/>
    <mergeCell ref="BGW3:BHE3"/>
    <mergeCell ref="BHF3:BHN3"/>
    <mergeCell ref="BEC3:BEK3"/>
    <mergeCell ref="BEL3:BET3"/>
    <mergeCell ref="BEU3:BFC3"/>
    <mergeCell ref="BFD3:BFL3"/>
    <mergeCell ref="BFM3:BFU3"/>
    <mergeCell ref="BCJ3:BCR3"/>
    <mergeCell ref="BCS3:BDA3"/>
    <mergeCell ref="BDB3:BDJ3"/>
    <mergeCell ref="BDK3:BDS3"/>
    <mergeCell ref="BDT3:BEB3"/>
    <mergeCell ref="BAQ3:BAY3"/>
    <mergeCell ref="BAZ3:BBH3"/>
    <mergeCell ref="BBI3:BBQ3"/>
    <mergeCell ref="BBR3:BBZ3"/>
    <mergeCell ref="BCA3:BCI3"/>
    <mergeCell ref="AYX3:AZF3"/>
    <mergeCell ref="AZG3:AZO3"/>
    <mergeCell ref="AZP3:AZX3"/>
    <mergeCell ref="AZY3:BAG3"/>
    <mergeCell ref="BAH3:BAP3"/>
    <mergeCell ref="AXE3:AXM3"/>
    <mergeCell ref="AXN3:AXV3"/>
    <mergeCell ref="AXW3:AYE3"/>
    <mergeCell ref="AYF3:AYN3"/>
    <mergeCell ref="AYO3:AYW3"/>
    <mergeCell ref="AVL3:AVT3"/>
    <mergeCell ref="AVU3:AWC3"/>
    <mergeCell ref="AWD3:AWL3"/>
    <mergeCell ref="AWM3:AWU3"/>
    <mergeCell ref="AWV3:AXD3"/>
    <mergeCell ref="ATS3:AUA3"/>
    <mergeCell ref="AUB3:AUJ3"/>
    <mergeCell ref="AUK3:AUS3"/>
    <mergeCell ref="AUT3:AVB3"/>
    <mergeCell ref="AVC3:AVK3"/>
    <mergeCell ref="ARZ3:ASH3"/>
    <mergeCell ref="ASI3:ASQ3"/>
    <mergeCell ref="ASR3:ASZ3"/>
    <mergeCell ref="ATA3:ATI3"/>
    <mergeCell ref="ATJ3:ATR3"/>
    <mergeCell ref="AQG3:AQO3"/>
    <mergeCell ref="AQP3:AQX3"/>
    <mergeCell ref="AQY3:ARG3"/>
    <mergeCell ref="ARH3:ARP3"/>
    <mergeCell ref="ARQ3:ARY3"/>
    <mergeCell ref="AON3:AOV3"/>
    <mergeCell ref="AOW3:APE3"/>
    <mergeCell ref="APF3:APN3"/>
    <mergeCell ref="APO3:APW3"/>
    <mergeCell ref="APX3:AQF3"/>
    <mergeCell ref="AMU3:ANC3"/>
    <mergeCell ref="AND3:ANL3"/>
    <mergeCell ref="ANM3:ANU3"/>
    <mergeCell ref="ANV3:AOD3"/>
    <mergeCell ref="AOE3:AOM3"/>
    <mergeCell ref="ALB3:ALJ3"/>
    <mergeCell ref="ALK3:ALS3"/>
    <mergeCell ref="ALT3:AMB3"/>
    <mergeCell ref="AMC3:AMK3"/>
    <mergeCell ref="AML3:AMT3"/>
    <mergeCell ref="AJI3:AJQ3"/>
    <mergeCell ref="AJR3:AJZ3"/>
    <mergeCell ref="AKA3:AKI3"/>
    <mergeCell ref="AKJ3:AKR3"/>
    <mergeCell ref="AKS3:ALA3"/>
    <mergeCell ref="AHP3:AHX3"/>
    <mergeCell ref="AHY3:AIG3"/>
    <mergeCell ref="AIH3:AIP3"/>
    <mergeCell ref="AIQ3:AIY3"/>
    <mergeCell ref="AIZ3:AJH3"/>
    <mergeCell ref="AFW3:AGE3"/>
    <mergeCell ref="AGF3:AGN3"/>
    <mergeCell ref="AGO3:AGW3"/>
    <mergeCell ref="AGX3:AHF3"/>
    <mergeCell ref="AHG3:AHO3"/>
    <mergeCell ref="AED3:AEL3"/>
    <mergeCell ref="AEM3:AEU3"/>
    <mergeCell ref="AEV3:AFD3"/>
    <mergeCell ref="AFE3:AFM3"/>
    <mergeCell ref="AFN3:AFV3"/>
    <mergeCell ref="ACK3:ACS3"/>
    <mergeCell ref="ACT3:ADB3"/>
    <mergeCell ref="ADC3:ADK3"/>
    <mergeCell ref="ADL3:ADT3"/>
    <mergeCell ref="ADU3:AEC3"/>
    <mergeCell ref="AAR3:AAZ3"/>
    <mergeCell ref="ABA3:ABI3"/>
    <mergeCell ref="ABJ3:ABR3"/>
    <mergeCell ref="ABS3:ACA3"/>
    <mergeCell ref="ACB3:ACJ3"/>
    <mergeCell ref="YY3:ZG3"/>
    <mergeCell ref="ZH3:ZP3"/>
    <mergeCell ref="ZQ3:ZY3"/>
    <mergeCell ref="ZZ3:AAH3"/>
    <mergeCell ref="AAI3:AAQ3"/>
    <mergeCell ref="XF3:XN3"/>
    <mergeCell ref="XO3:XW3"/>
    <mergeCell ref="XX3:YF3"/>
    <mergeCell ref="YG3:YO3"/>
    <mergeCell ref="YP3:YX3"/>
    <mergeCell ref="VM3:VU3"/>
    <mergeCell ref="VV3:WD3"/>
    <mergeCell ref="WE3:WM3"/>
    <mergeCell ref="WN3:WV3"/>
    <mergeCell ref="WW3:XE3"/>
    <mergeCell ref="TT3:UB3"/>
    <mergeCell ref="UC3:UK3"/>
    <mergeCell ref="UL3:UT3"/>
    <mergeCell ref="UU3:VC3"/>
    <mergeCell ref="VD3:VL3"/>
    <mergeCell ref="SA3:SI3"/>
    <mergeCell ref="SJ3:SR3"/>
    <mergeCell ref="SS3:TA3"/>
    <mergeCell ref="TB3:TJ3"/>
    <mergeCell ref="TK3:TS3"/>
    <mergeCell ref="QH3:QP3"/>
    <mergeCell ref="QQ3:QY3"/>
    <mergeCell ref="QZ3:RH3"/>
    <mergeCell ref="RI3:RQ3"/>
    <mergeCell ref="RR3:RZ3"/>
    <mergeCell ref="OO3:OW3"/>
    <mergeCell ref="OX3:PF3"/>
    <mergeCell ref="PG3:PO3"/>
    <mergeCell ref="PP3:PX3"/>
    <mergeCell ref="PY3:QG3"/>
    <mergeCell ref="MV3:ND3"/>
    <mergeCell ref="NE3:NM3"/>
    <mergeCell ref="NN3:NV3"/>
    <mergeCell ref="NW3:OE3"/>
    <mergeCell ref="OF3:ON3"/>
    <mergeCell ref="LC3:LK3"/>
    <mergeCell ref="LL3:LT3"/>
    <mergeCell ref="LU3:MC3"/>
    <mergeCell ref="MD3:ML3"/>
    <mergeCell ref="MM3:MU3"/>
    <mergeCell ref="JJ3:JR3"/>
    <mergeCell ref="JS3:KA3"/>
    <mergeCell ref="KB3:KJ3"/>
    <mergeCell ref="KK3:KS3"/>
    <mergeCell ref="KT3:LB3"/>
    <mergeCell ref="HQ3:HY3"/>
    <mergeCell ref="HZ3:IH3"/>
    <mergeCell ref="II3:IQ3"/>
    <mergeCell ref="IR3:IZ3"/>
    <mergeCell ref="JA3:JI3"/>
    <mergeCell ref="FX3:GF3"/>
    <mergeCell ref="GG3:GO3"/>
    <mergeCell ref="GP3:GX3"/>
    <mergeCell ref="GY3:HG3"/>
    <mergeCell ref="HH3:HP3"/>
    <mergeCell ref="G5:G7"/>
    <mergeCell ref="A5:A7"/>
    <mergeCell ref="B5:B7"/>
    <mergeCell ref="C5:C7"/>
    <mergeCell ref="D5:D7"/>
    <mergeCell ref="F5:F7"/>
    <mergeCell ref="A4:G4"/>
    <mergeCell ref="EE3:EM3"/>
    <mergeCell ref="EN3:EV3"/>
    <mergeCell ref="EW3:FE3"/>
    <mergeCell ref="FF3:FN3"/>
    <mergeCell ref="FO3:FW3"/>
    <mergeCell ref="CL3:CT3"/>
    <mergeCell ref="CU3:DC3"/>
    <mergeCell ref="DD3:DL3"/>
    <mergeCell ref="DM3:DU3"/>
    <mergeCell ref="DV3:ED3"/>
    <mergeCell ref="AS3:BA3"/>
    <mergeCell ref="BB3:BJ3"/>
    <mergeCell ref="BK3:BS3"/>
    <mergeCell ref="BT3:CB3"/>
    <mergeCell ref="CC3:CK3"/>
    <mergeCell ref="I3:Q3"/>
    <mergeCell ref="R3:Z3"/>
    <mergeCell ref="AA3:AI3"/>
    <mergeCell ref="AJ3:AR3"/>
    <mergeCell ref="E5:E7"/>
  </mergeCell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3"/>
  <sheetViews>
    <sheetView showGridLines="0" workbookViewId="0">
      <selection activeCell="Z35" sqref="Z35"/>
    </sheetView>
  </sheetViews>
  <sheetFormatPr defaultRowHeight="15" x14ac:dyDescent="0.25"/>
  <cols>
    <col min="2" max="7" width="13.85546875" customWidth="1"/>
  </cols>
  <sheetData>
    <row r="1" spans="1:8" x14ac:dyDescent="0.25">
      <c r="A1" s="72" t="s">
        <v>95</v>
      </c>
      <c r="B1" s="72"/>
      <c r="C1" s="72"/>
      <c r="D1" s="72"/>
      <c r="E1" s="72"/>
      <c r="F1" s="14"/>
      <c r="G1" s="14"/>
    </row>
    <row r="2" spans="1:8" ht="15" customHeight="1" x14ac:dyDescent="0.25">
      <c r="A2" s="72" t="s">
        <v>96</v>
      </c>
      <c r="B2" s="72"/>
      <c r="C2" s="72"/>
      <c r="D2" s="72"/>
      <c r="E2" s="72"/>
      <c r="F2" s="14"/>
      <c r="G2" s="14"/>
    </row>
    <row r="3" spans="1:8" x14ac:dyDescent="0.25">
      <c r="A3" s="72" t="s">
        <v>70</v>
      </c>
      <c r="B3" s="72"/>
      <c r="C3" s="72"/>
      <c r="D3" s="72"/>
      <c r="E3" s="72"/>
      <c r="F3" s="14"/>
      <c r="G3" s="14"/>
    </row>
    <row r="4" spans="1:8" x14ac:dyDescent="0.25">
      <c r="A4" s="72"/>
      <c r="B4" s="72"/>
      <c r="C4" s="72"/>
      <c r="D4" s="72"/>
      <c r="E4" s="72"/>
      <c r="F4" s="72"/>
      <c r="G4" s="72"/>
    </row>
    <row r="5" spans="1:8" x14ac:dyDescent="0.25">
      <c r="A5" s="76" t="s">
        <v>58</v>
      </c>
      <c r="B5" s="79" t="s">
        <v>5</v>
      </c>
      <c r="C5" s="79" t="s">
        <v>6</v>
      </c>
      <c r="D5" s="79" t="s">
        <v>7</v>
      </c>
      <c r="E5" s="79" t="s">
        <v>2</v>
      </c>
      <c r="F5" s="75" t="s">
        <v>3</v>
      </c>
      <c r="G5" s="71" t="s">
        <v>4</v>
      </c>
    </row>
    <row r="6" spans="1:8" ht="15" customHeight="1" x14ac:dyDescent="0.25">
      <c r="A6" s="77"/>
      <c r="B6" s="80"/>
      <c r="C6" s="80" t="s">
        <v>6</v>
      </c>
      <c r="D6" s="80"/>
      <c r="E6" s="80" t="s">
        <v>62</v>
      </c>
      <c r="F6" s="75"/>
      <c r="G6" s="71"/>
    </row>
    <row r="7" spans="1:8" ht="15" customHeight="1" x14ac:dyDescent="0.25">
      <c r="A7" s="78"/>
      <c r="B7" s="81"/>
      <c r="C7" s="81"/>
      <c r="D7" s="81"/>
      <c r="E7" s="81"/>
      <c r="F7" s="75"/>
      <c r="G7" s="71"/>
    </row>
    <row r="8" spans="1:8" ht="15.75" customHeight="1" x14ac:dyDescent="0.25">
      <c r="A8" s="46" t="s">
        <v>12</v>
      </c>
      <c r="B8" s="5"/>
      <c r="C8" s="5"/>
      <c r="D8" s="5"/>
      <c r="E8" s="5"/>
      <c r="F8" s="5"/>
      <c r="G8" s="5"/>
    </row>
    <row r="9" spans="1:8" x14ac:dyDescent="0.25">
      <c r="A9" s="46" t="s">
        <v>13</v>
      </c>
      <c r="B9" s="5"/>
      <c r="C9" s="5"/>
      <c r="D9" s="5"/>
      <c r="E9" s="5"/>
      <c r="F9" s="5"/>
      <c r="G9" s="5"/>
    </row>
    <row r="10" spans="1:8" ht="15" customHeight="1" x14ac:dyDescent="0.25">
      <c r="A10" s="46" t="s">
        <v>14</v>
      </c>
      <c r="B10" s="5"/>
      <c r="C10" s="5"/>
      <c r="D10" s="5"/>
      <c r="E10" s="5"/>
      <c r="F10" s="5"/>
      <c r="G10" s="5"/>
    </row>
    <row r="11" spans="1:8" x14ac:dyDescent="0.25">
      <c r="A11" s="47" t="s">
        <v>15</v>
      </c>
      <c r="B11" s="5">
        <v>14.088848334903293</v>
      </c>
      <c r="C11" s="5">
        <v>7.0764704150962254</v>
      </c>
      <c r="D11" s="5">
        <v>6.0378201258315833</v>
      </c>
      <c r="E11" s="5">
        <v>7.0232611897370179</v>
      </c>
      <c r="F11" s="5">
        <v>8.0452037263445639</v>
      </c>
      <c r="G11" s="5">
        <v>7.1583805686497248</v>
      </c>
      <c r="H11" s="17"/>
    </row>
    <row r="12" spans="1:8" x14ac:dyDescent="0.25">
      <c r="A12" s="44" t="s">
        <v>16</v>
      </c>
      <c r="B12" s="9">
        <v>-0.47814054288383145</v>
      </c>
      <c r="C12" s="9">
        <v>7.8993424588473804</v>
      </c>
      <c r="D12" s="9">
        <v>4.2631481025548368</v>
      </c>
      <c r="E12" s="9">
        <v>3.6842443016161353</v>
      </c>
      <c r="F12" s="9">
        <v>4.7672284824002098</v>
      </c>
      <c r="G12" s="9">
        <v>4.5623936133451615</v>
      </c>
      <c r="H12" s="17"/>
    </row>
    <row r="13" spans="1:8" x14ac:dyDescent="0.25">
      <c r="A13" s="44" t="s">
        <v>17</v>
      </c>
      <c r="B13" s="9">
        <v>0.9288280992511444</v>
      </c>
      <c r="C13" s="9">
        <v>5.359072344194904</v>
      </c>
      <c r="D13" s="9">
        <v>4.1030221718815874</v>
      </c>
      <c r="E13" s="9">
        <v>3.6942890796010097</v>
      </c>
      <c r="F13" s="9">
        <v>9.7232404228534861</v>
      </c>
      <c r="G13" s="9">
        <v>4.8219843442727894</v>
      </c>
      <c r="H13" s="17"/>
    </row>
    <row r="14" spans="1:8" x14ac:dyDescent="0.25">
      <c r="A14" s="44" t="s">
        <v>18</v>
      </c>
      <c r="B14" s="9">
        <v>2.2231715668300955</v>
      </c>
      <c r="C14" s="9">
        <v>5.6523652379206535</v>
      </c>
      <c r="D14" s="9">
        <v>4.122385681649865</v>
      </c>
      <c r="E14" s="9">
        <v>4.0677214142722296</v>
      </c>
      <c r="F14" s="9">
        <v>6.4209411823143547</v>
      </c>
      <c r="G14" s="9">
        <v>4.6758073877621209</v>
      </c>
      <c r="H14" s="17"/>
    </row>
    <row r="15" spans="1:8" x14ac:dyDescent="0.25">
      <c r="A15" s="45" t="s">
        <v>19</v>
      </c>
      <c r="B15" s="9">
        <v>5.7524026745810586</v>
      </c>
      <c r="C15" s="9">
        <v>4.2147724325509284</v>
      </c>
      <c r="D15" s="9">
        <v>3.1321924010385027</v>
      </c>
      <c r="E15" s="9">
        <v>3.6765523056268012</v>
      </c>
      <c r="F15" s="9">
        <v>6.3483394344212352</v>
      </c>
      <c r="G15" s="9">
        <v>4.020120608009381</v>
      </c>
      <c r="H15" s="17"/>
    </row>
    <row r="16" spans="1:8" x14ac:dyDescent="0.25">
      <c r="A16" s="46" t="s">
        <v>20</v>
      </c>
      <c r="B16" s="5">
        <v>-29.321632016716713</v>
      </c>
      <c r="C16" s="5">
        <v>-6.4452247783685301</v>
      </c>
      <c r="D16" s="5">
        <v>-0.1430394109902311</v>
      </c>
      <c r="E16" s="5">
        <v>-5.3326169794302603</v>
      </c>
      <c r="F16" s="5">
        <v>-4.3439788088701858</v>
      </c>
      <c r="G16" s="5">
        <v>-5.1273353792089305</v>
      </c>
      <c r="H16" s="17"/>
    </row>
    <row r="17" spans="1:8" x14ac:dyDescent="0.25">
      <c r="A17" s="46" t="s">
        <v>21</v>
      </c>
      <c r="B17" s="5">
        <v>-23.86286865747369</v>
      </c>
      <c r="C17" s="5">
        <v>-6.7800394681825749</v>
      </c>
      <c r="D17" s="5">
        <v>-0.15932834963433562</v>
      </c>
      <c r="E17" s="5">
        <v>-4.5456304124656182</v>
      </c>
      <c r="F17" s="5">
        <v>-8.9361175234975558</v>
      </c>
      <c r="G17" s="5">
        <v>-5.0994562775794394</v>
      </c>
      <c r="H17" s="17"/>
    </row>
    <row r="18" spans="1:8" x14ac:dyDescent="0.25">
      <c r="A18" s="46" t="s">
        <v>22</v>
      </c>
      <c r="B18" s="5">
        <v>-21.868147696557429</v>
      </c>
      <c r="C18" s="5">
        <v>-5.5480630783812384</v>
      </c>
      <c r="D18" s="5">
        <v>0.17533653808683436</v>
      </c>
      <c r="E18" s="5">
        <v>-3.7663561702790505</v>
      </c>
      <c r="F18" s="5">
        <v>-5.1061238673686287</v>
      </c>
      <c r="G18" s="5">
        <v>-3.9638149621688212</v>
      </c>
      <c r="H18" s="17"/>
    </row>
    <row r="19" spans="1:8" x14ac:dyDescent="0.25">
      <c r="A19" s="47" t="s">
        <v>23</v>
      </c>
      <c r="B19" s="5">
        <v>-18.385637925698084</v>
      </c>
      <c r="C19" s="5">
        <v>-2.8165980622892328</v>
      </c>
      <c r="D19" s="5">
        <v>1.3675376313289522</v>
      </c>
      <c r="E19" s="5">
        <v>-1.8441667739708789</v>
      </c>
      <c r="F19" s="5">
        <v>-0.69034034478711037</v>
      </c>
      <c r="G19" s="5">
        <v>-1.6810004701779624</v>
      </c>
      <c r="H19" s="17"/>
    </row>
    <row r="20" spans="1:8" x14ac:dyDescent="0.25">
      <c r="A20" s="44" t="s">
        <v>24</v>
      </c>
      <c r="B20" s="9">
        <v>93.004962884291317</v>
      </c>
      <c r="C20" s="9">
        <v>13.932536531992712</v>
      </c>
      <c r="D20" s="9">
        <v>4.0782230997101987</v>
      </c>
      <c r="E20" s="9">
        <v>15.226218425799587</v>
      </c>
      <c r="F20" s="9">
        <v>15.296660945186801</v>
      </c>
      <c r="G20" s="9">
        <v>14.610062301099202</v>
      </c>
      <c r="H20" s="17"/>
    </row>
    <row r="21" spans="1:8" x14ac:dyDescent="0.25">
      <c r="A21" s="44" t="s">
        <v>25</v>
      </c>
      <c r="B21" s="9">
        <v>61.454022701140488</v>
      </c>
      <c r="C21" s="9">
        <v>15.933882605565163</v>
      </c>
      <c r="D21" s="9">
        <v>4.740765442771111</v>
      </c>
      <c r="E21" s="9">
        <v>12.787463490924234</v>
      </c>
      <c r="F21" s="9">
        <v>15.706206990588957</v>
      </c>
      <c r="G21" s="9">
        <v>12.877308648708352</v>
      </c>
      <c r="H21" s="17"/>
    </row>
    <row r="22" spans="1:8" x14ac:dyDescent="0.25">
      <c r="A22" s="44" t="s">
        <v>26</v>
      </c>
      <c r="B22" s="9">
        <v>41.151644313715721</v>
      </c>
      <c r="C22" s="9">
        <v>13.096932099509928</v>
      </c>
      <c r="D22" s="9">
        <v>4.9768545205982395</v>
      </c>
      <c r="E22" s="9">
        <v>10.466986923892296</v>
      </c>
      <c r="F22" s="9">
        <v>13.385385871946909</v>
      </c>
      <c r="G22" s="9">
        <v>10.647601463258937</v>
      </c>
      <c r="H22" s="17"/>
    </row>
    <row r="23" spans="1:8" x14ac:dyDescent="0.25">
      <c r="A23" s="45" t="s">
        <v>27</v>
      </c>
      <c r="B23" s="9">
        <v>32.733091616611908</v>
      </c>
      <c r="C23" s="9">
        <v>11.143524984440379</v>
      </c>
      <c r="D23" s="9">
        <v>5.7989102365469725</v>
      </c>
      <c r="E23" s="9">
        <v>9.6185490578352137</v>
      </c>
      <c r="F23" s="9">
        <v>11.673494445114496</v>
      </c>
      <c r="G23" s="9">
        <v>9.8863717186113309</v>
      </c>
      <c r="H23" s="17"/>
    </row>
    <row r="24" spans="1:8" x14ac:dyDescent="0.25">
      <c r="A24" s="46" t="s">
        <v>28</v>
      </c>
      <c r="B24" s="5">
        <v>-5.9138075006056052</v>
      </c>
      <c r="C24" s="5">
        <v>8.7976177029104985</v>
      </c>
      <c r="D24" s="5">
        <v>5.4745907052305309</v>
      </c>
      <c r="E24" s="5">
        <v>4.6700282796713566</v>
      </c>
      <c r="F24" s="5">
        <v>8.6910047540033943</v>
      </c>
      <c r="G24" s="5">
        <v>5.1587852723038452</v>
      </c>
      <c r="H24" s="17"/>
    </row>
    <row r="25" spans="1:8" x14ac:dyDescent="0.25">
      <c r="A25" s="46" t="s">
        <v>29</v>
      </c>
      <c r="B25" s="5">
        <v>-5.2737422336674449</v>
      </c>
      <c r="C25" s="5">
        <v>7.1828217343953726</v>
      </c>
      <c r="D25" s="5">
        <v>4.7723231644498876</v>
      </c>
      <c r="E25" s="5">
        <v>4.2590495566214859</v>
      </c>
      <c r="F25" s="5">
        <v>7.6473300790414811</v>
      </c>
      <c r="G25" s="5">
        <v>4.6520907476698348</v>
      </c>
      <c r="H25" s="17"/>
    </row>
    <row r="26" spans="1:8" x14ac:dyDescent="0.25">
      <c r="A26" s="46" t="s">
        <v>30</v>
      </c>
      <c r="B26" s="5">
        <v>-4.4650153036717271</v>
      </c>
      <c r="C26" s="5">
        <v>8.6015835037918986</v>
      </c>
      <c r="D26" s="5">
        <v>4.1683761304495803</v>
      </c>
      <c r="E26" s="5">
        <v>4.491442623531916</v>
      </c>
      <c r="F26" s="5">
        <v>8.1046689539129968</v>
      </c>
      <c r="G26" s="5">
        <v>4.9412670047185969</v>
      </c>
      <c r="H26" s="17"/>
    </row>
    <row r="27" spans="1:8" x14ac:dyDescent="0.25">
      <c r="A27" s="47" t="s">
        <v>31</v>
      </c>
      <c r="B27" s="5">
        <v>-3.5975537141710201</v>
      </c>
      <c r="C27" s="5">
        <v>8.5073367010189962</v>
      </c>
      <c r="D27" s="5">
        <v>3.1305249186406536</v>
      </c>
      <c r="E27" s="5">
        <v>4.0208701753649878</v>
      </c>
      <c r="F27" s="5">
        <v>8.2954961096641799</v>
      </c>
      <c r="G27" s="5">
        <v>4.6012485089930166</v>
      </c>
      <c r="H27" s="17"/>
    </row>
    <row r="28" spans="1:8" x14ac:dyDescent="0.25">
      <c r="A28" s="44" t="s">
        <v>32</v>
      </c>
      <c r="B28" s="9">
        <v>-18.404140530006519</v>
      </c>
      <c r="C28" s="9">
        <v>0.70015154704941018</v>
      </c>
      <c r="D28" s="9">
        <v>2.4475429921948066</v>
      </c>
      <c r="E28" s="9">
        <v>-0.92120785378183578</v>
      </c>
      <c r="F28" s="9">
        <v>3.4847629411082881</v>
      </c>
      <c r="G28" s="9">
        <v>-0.27006831272181619</v>
      </c>
      <c r="H28" s="17"/>
    </row>
    <row r="29" spans="1:8" x14ac:dyDescent="0.25">
      <c r="A29" s="44" t="s">
        <v>33</v>
      </c>
      <c r="B29" s="9">
        <v>-15.496718942268862</v>
      </c>
      <c r="C29" s="9">
        <v>-0.86640506218390589</v>
      </c>
      <c r="D29" s="9">
        <v>2.5480015323614991</v>
      </c>
      <c r="E29" s="9">
        <v>-0.42424468357757927</v>
      </c>
      <c r="F29" s="9">
        <v>2.8408995389934688</v>
      </c>
      <c r="G29" s="9">
        <v>5.2425294222402385E-2</v>
      </c>
      <c r="H29" s="17"/>
    </row>
    <row r="30" spans="1:8" x14ac:dyDescent="0.25">
      <c r="A30" s="44" t="s">
        <v>34</v>
      </c>
      <c r="B30" s="9">
        <v>-9.1708520939003826</v>
      </c>
      <c r="C30" s="9">
        <v>-1.030238137417161</v>
      </c>
      <c r="D30" s="9">
        <v>2.4922498297491824</v>
      </c>
      <c r="E30" s="9">
        <v>0.31810928893425405</v>
      </c>
      <c r="F30" s="9">
        <v>2.8057240469235634</v>
      </c>
      <c r="G30" s="9">
        <v>0.69123857148003509</v>
      </c>
      <c r="H30" s="17"/>
    </row>
    <row r="31" spans="1:8" x14ac:dyDescent="0.25">
      <c r="A31" s="45" t="s">
        <v>35</v>
      </c>
      <c r="B31" s="9">
        <v>-9.7528771591425141</v>
      </c>
      <c r="C31" s="9">
        <v>-2.2279065026298839</v>
      </c>
      <c r="D31" s="9">
        <v>1.9883846570220687</v>
      </c>
      <c r="E31" s="9">
        <v>-0.31859563305280947</v>
      </c>
      <c r="F31" s="9">
        <v>1.5328726400847037</v>
      </c>
      <c r="G31" s="9">
        <v>-2.9221584778804655E-2</v>
      </c>
      <c r="H31" s="17"/>
    </row>
    <row r="32" spans="1:8" x14ac:dyDescent="0.25">
      <c r="A32" s="46" t="s">
        <v>36</v>
      </c>
      <c r="B32" s="5">
        <v>32.79538936336477</v>
      </c>
      <c r="C32" s="5">
        <v>1.6508727674416246</v>
      </c>
      <c r="D32" s="5">
        <v>3.0832966910504744</v>
      </c>
      <c r="E32" s="5">
        <v>6.3099294018049257</v>
      </c>
      <c r="F32" s="5">
        <v>4.101327713960301</v>
      </c>
      <c r="G32" s="5">
        <v>6.0862248186895007</v>
      </c>
      <c r="H32" s="17"/>
    </row>
    <row r="33" spans="1:8" x14ac:dyDescent="0.25">
      <c r="A33" s="46" t="s">
        <v>37</v>
      </c>
      <c r="B33" s="5">
        <v>28.449301848599774</v>
      </c>
      <c r="C33" s="5">
        <v>3.3449218063441144</v>
      </c>
      <c r="D33" s="5">
        <v>3.5016047546839957</v>
      </c>
      <c r="E33" s="5">
        <v>5.9794230990764641</v>
      </c>
      <c r="F33" s="5">
        <v>5.0207573489012169</v>
      </c>
      <c r="G33" s="5">
        <v>5.9648053275201729</v>
      </c>
      <c r="H33" s="17"/>
    </row>
    <row r="34" spans="1:8" x14ac:dyDescent="0.25">
      <c r="A34" s="46" t="s">
        <v>38</v>
      </c>
      <c r="B34" s="5">
        <v>20.277424376320717</v>
      </c>
      <c r="C34" s="5">
        <v>3.7092497747913455</v>
      </c>
      <c r="D34" s="5">
        <v>3.6599865073088322</v>
      </c>
      <c r="E34" s="5">
        <v>5.2746675326027725</v>
      </c>
      <c r="F34" s="5">
        <v>5.0169931673156087</v>
      </c>
      <c r="G34" s="5">
        <v>5.3306285555368316</v>
      </c>
      <c r="H34" s="17"/>
    </row>
    <row r="35" spans="1:8" x14ac:dyDescent="0.25">
      <c r="A35" s="47" t="s">
        <v>39</v>
      </c>
      <c r="B35" s="5">
        <v>17.966055428179196</v>
      </c>
      <c r="C35" s="5">
        <v>4.5331976389256567</v>
      </c>
      <c r="D35" s="5">
        <v>4.0475420154115316</v>
      </c>
      <c r="E35" s="5">
        <v>5.4511041671987392</v>
      </c>
      <c r="F35" s="5">
        <v>5.4396598305795907</v>
      </c>
      <c r="G35" s="5">
        <v>5.5001642414063134</v>
      </c>
      <c r="H35" s="17"/>
    </row>
    <row r="36" spans="1:8" x14ac:dyDescent="0.25">
      <c r="A36" s="44" t="s">
        <v>40</v>
      </c>
      <c r="B36" s="9">
        <v>2.7412887708454736</v>
      </c>
      <c r="C36" s="9">
        <v>-0.30270976638259173</v>
      </c>
      <c r="D36" s="9">
        <v>2.5846105254666352</v>
      </c>
      <c r="E36" s="9">
        <v>2.9346912152536708</v>
      </c>
      <c r="F36" s="9">
        <v>3.8714500947055974</v>
      </c>
      <c r="G36" s="9">
        <v>3.0690071904703187</v>
      </c>
      <c r="H36" s="17"/>
    </row>
    <row r="37" spans="1:8" x14ac:dyDescent="0.25">
      <c r="A37" s="44" t="s">
        <v>41</v>
      </c>
      <c r="B37" s="9">
        <v>1.6911767817665568</v>
      </c>
      <c r="C37" s="9">
        <v>-5.6659075600622888</v>
      </c>
      <c r="D37" s="9">
        <v>1.1854832531915438</v>
      </c>
      <c r="E37" s="9">
        <v>-5.4914170276254559E-3</v>
      </c>
      <c r="F37" s="9">
        <v>0.81738163404865283</v>
      </c>
      <c r="G37" s="9">
        <v>0.11444741299035943</v>
      </c>
      <c r="H37" s="17"/>
    </row>
    <row r="38" spans="1:8" x14ac:dyDescent="0.25">
      <c r="A38" s="44" t="s">
        <v>42</v>
      </c>
      <c r="B38" s="9">
        <v>-2.0296522645825599</v>
      </c>
      <c r="C38" s="9">
        <v>-6.834773290139406</v>
      </c>
      <c r="D38" s="9">
        <v>0.75375591157023081</v>
      </c>
      <c r="E38" s="9">
        <v>-1.3093511314502426</v>
      </c>
      <c r="F38" s="9">
        <v>-0.55252281939398573</v>
      </c>
      <c r="G38" s="9">
        <v>-1.2017071997179607</v>
      </c>
      <c r="H38" s="17"/>
    </row>
    <row r="39" spans="1:8" x14ac:dyDescent="0.25">
      <c r="A39" s="45" t="s">
        <v>43</v>
      </c>
      <c r="B39" s="9">
        <v>-0.85987122040097619</v>
      </c>
      <c r="C39" s="9">
        <v>-7.1663319430764432</v>
      </c>
      <c r="D39" s="9">
        <v>0.51369749253775687</v>
      </c>
      <c r="E39" s="9">
        <v>-1.6312813902714884</v>
      </c>
      <c r="F39" s="9">
        <v>-0.74449748404264993</v>
      </c>
      <c r="G39" s="9">
        <v>-1.509484549548934</v>
      </c>
      <c r="H39" s="17"/>
    </row>
    <row r="40" spans="1:8" x14ac:dyDescent="0.25">
      <c r="A40" s="46" t="s">
        <v>44</v>
      </c>
      <c r="B40" s="5">
        <v>10.256023491421429</v>
      </c>
      <c r="C40" s="5">
        <v>-5.814891684193924</v>
      </c>
      <c r="D40" s="5">
        <v>-2.042235758774924</v>
      </c>
      <c r="E40" s="5">
        <v>-1.6737596628838891</v>
      </c>
      <c r="F40" s="5">
        <v>-4.6495266247562732</v>
      </c>
      <c r="G40" s="5">
        <v>-2.0499484702694137</v>
      </c>
      <c r="H40" s="17"/>
    </row>
    <row r="41" spans="1:8" x14ac:dyDescent="0.25">
      <c r="A41" s="46" t="s">
        <v>45</v>
      </c>
      <c r="B41" s="5">
        <v>8.5128283745026003</v>
      </c>
      <c r="C41" s="5">
        <v>-4.0694023777739563</v>
      </c>
      <c r="D41" s="5">
        <v>-2.4554710751141129</v>
      </c>
      <c r="E41" s="5">
        <v>-1.799343385842056</v>
      </c>
      <c r="F41" s="5">
        <v>-4.0825995223277562</v>
      </c>
      <c r="G41" s="5">
        <v>-2.076399639381421</v>
      </c>
      <c r="H41" s="17"/>
    </row>
    <row r="42" spans="1:8" x14ac:dyDescent="0.25">
      <c r="A42" s="46" t="s">
        <v>46</v>
      </c>
      <c r="B42" s="5">
        <v>8.4822817153533236</v>
      </c>
      <c r="C42" s="5">
        <v>-5.6411597020882942</v>
      </c>
      <c r="D42" s="5">
        <v>-2.6448844853510955</v>
      </c>
      <c r="E42" s="5">
        <v>-2.3379136670215739</v>
      </c>
      <c r="F42" s="5">
        <v>-4.8582156463582882</v>
      </c>
      <c r="G42" s="5">
        <v>-2.6584748746030562</v>
      </c>
      <c r="H42" s="17"/>
    </row>
    <row r="43" spans="1:8" x14ac:dyDescent="0.25">
      <c r="A43" s="46" t="s">
        <v>47</v>
      </c>
      <c r="B43" s="5">
        <v>7.8968735329072448</v>
      </c>
      <c r="C43" s="5">
        <v>-6.7967429984418848</v>
      </c>
      <c r="D43" s="5">
        <v>-3.1669617914457882</v>
      </c>
      <c r="E43" s="5">
        <v>-3.029346453890247</v>
      </c>
      <c r="F43" s="5">
        <v>-6.0341671121084133</v>
      </c>
      <c r="G43" s="5">
        <v>-3.4348774316191544</v>
      </c>
      <c r="H43" s="17"/>
    </row>
    <row r="44" spans="1:8" x14ac:dyDescent="0.25">
      <c r="A44" s="44" t="s">
        <v>48</v>
      </c>
      <c r="B44" s="9">
        <v>-4.4887334175400362</v>
      </c>
      <c r="C44" s="9">
        <v>-6.9961387320159663</v>
      </c>
      <c r="D44" s="9">
        <v>-3.3801666419301601</v>
      </c>
      <c r="E44" s="9">
        <v>-5.2549647700432018</v>
      </c>
      <c r="F44" s="9">
        <v>-6.3058883701675779</v>
      </c>
      <c r="G44" s="9">
        <v>-4.6834051450224568</v>
      </c>
      <c r="H44" s="17"/>
    </row>
    <row r="45" spans="1:8" x14ac:dyDescent="0.25">
      <c r="A45" s="44" t="s">
        <v>49</v>
      </c>
      <c r="B45" s="9">
        <v>-3.8533980795889322</v>
      </c>
      <c r="C45" s="9">
        <v>-4.3387500705389881</v>
      </c>
      <c r="D45" s="9">
        <v>-2.3121054429378729</v>
      </c>
      <c r="E45" s="9">
        <v>-3.6020559173182365</v>
      </c>
      <c r="F45" s="9">
        <v>-4.3561527116077636</v>
      </c>
      <c r="G45" s="9">
        <v>-3.2162979691152671</v>
      </c>
      <c r="H45" s="17"/>
    </row>
    <row r="46" spans="1:8" x14ac:dyDescent="0.25">
      <c r="A46" s="44" t="s">
        <v>50</v>
      </c>
      <c r="B46" s="9">
        <v>-3.9761439118102926</v>
      </c>
      <c r="C46" s="9">
        <v>-3.1628759660329075</v>
      </c>
      <c r="D46" s="9">
        <v>-1.8853285206930859</v>
      </c>
      <c r="E46" s="9">
        <v>-2.9068910809467274</v>
      </c>
      <c r="F46" s="9">
        <v>-6.2831777130084703</v>
      </c>
      <c r="G46" s="9">
        <v>-3.0557079005387178</v>
      </c>
      <c r="H46" s="17"/>
    </row>
    <row r="47" spans="1:8" x14ac:dyDescent="0.25">
      <c r="A47" s="45" t="s">
        <v>51</v>
      </c>
      <c r="B47" s="9">
        <v>-3.6067460220191694</v>
      </c>
      <c r="C47" s="9">
        <v>-1.9100855430806307</v>
      </c>
      <c r="D47" s="9">
        <v>-1.536711487817144</v>
      </c>
      <c r="E47" s="9">
        <v>-2.2135345185627098</v>
      </c>
      <c r="F47" s="9">
        <v>-4.7749658148476097</v>
      </c>
      <c r="G47" s="9">
        <v>-2.5895373330462879</v>
      </c>
      <c r="H47" s="17"/>
    </row>
    <row r="48" spans="1:8" x14ac:dyDescent="0.25">
      <c r="A48" s="46" t="s">
        <v>52</v>
      </c>
      <c r="B48" s="5">
        <v>13.096670724676329</v>
      </c>
      <c r="C48" s="5">
        <v>0.70296155946212302</v>
      </c>
      <c r="D48" s="5">
        <v>0.42067100220855025</v>
      </c>
      <c r="E48" s="5">
        <v>3.4327671068008714</v>
      </c>
      <c r="F48" s="5">
        <v>3.2375290183394689</v>
      </c>
      <c r="G48" s="5">
        <v>2.3023942407732756</v>
      </c>
      <c r="H48" s="17"/>
    </row>
    <row r="49" spans="1:8" x14ac:dyDescent="0.25">
      <c r="A49" s="46" t="s">
        <v>53</v>
      </c>
      <c r="B49" s="5">
        <v>13.126276740964427</v>
      </c>
      <c r="C49" s="5">
        <v>-1.0217098346653186</v>
      </c>
      <c r="D49" s="5">
        <v>0.58451996891417668</v>
      </c>
      <c r="E49" s="5">
        <v>2.2335329483555544</v>
      </c>
      <c r="F49" s="5">
        <v>2.1813451760877234</v>
      </c>
      <c r="G49" s="5">
        <v>1.4015619393246803</v>
      </c>
      <c r="H49" s="17"/>
    </row>
    <row r="50" spans="1:8" x14ac:dyDescent="0.25">
      <c r="A50" s="46" t="s">
        <v>54</v>
      </c>
      <c r="B50" s="5">
        <v>14.017419005273668</v>
      </c>
      <c r="C50" s="5">
        <v>-0.72880349551028845</v>
      </c>
      <c r="D50" s="5">
        <v>0.99912947481040071</v>
      </c>
      <c r="E50" s="5">
        <v>2.2157027970464815</v>
      </c>
      <c r="F50" s="5">
        <v>2.7080665052140684</v>
      </c>
      <c r="G50" s="5">
        <v>1.7684772729218201</v>
      </c>
      <c r="H50" s="17"/>
    </row>
    <row r="51" spans="1:8" x14ac:dyDescent="0.25">
      <c r="A51" s="46" t="s">
        <v>55</v>
      </c>
      <c r="B51" s="5">
        <v>12.089482976186705</v>
      </c>
      <c r="C51" s="5">
        <v>-0.24081007634767504</v>
      </c>
      <c r="D51" s="5">
        <v>1.1915927819054373</v>
      </c>
      <c r="E51" s="5">
        <v>1.9102140272756696</v>
      </c>
      <c r="F51" s="5">
        <v>2.9326122078935812</v>
      </c>
      <c r="G51" s="5">
        <v>1.9780253119100921</v>
      </c>
      <c r="H51" s="17"/>
    </row>
    <row r="52" spans="1:8" x14ac:dyDescent="0.25">
      <c r="A52" s="44" t="s">
        <v>56</v>
      </c>
      <c r="B52" s="9">
        <v>-1.98582960664897</v>
      </c>
      <c r="C52" s="9">
        <v>-3.5512574130690977</v>
      </c>
      <c r="D52" s="9">
        <v>3.732883106225926</v>
      </c>
      <c r="E52" s="9">
        <v>0.6908696321834773</v>
      </c>
      <c r="F52" s="9">
        <v>2.0320145786784538</v>
      </c>
      <c r="G52" s="9">
        <v>1.1149341677818114</v>
      </c>
      <c r="H52" s="17"/>
    </row>
    <row r="53" spans="1:8" x14ac:dyDescent="0.25">
      <c r="A53" s="44" t="s">
        <v>57</v>
      </c>
      <c r="B53" s="9">
        <v>-3.6451346342237123</v>
      </c>
      <c r="C53" s="9">
        <v>-2.1291613601705728</v>
      </c>
      <c r="D53" s="9">
        <v>3.2771631393316403</v>
      </c>
      <c r="E53" s="9">
        <v>0.86901260353620113</v>
      </c>
      <c r="F53" s="9">
        <v>1.8781617674592077</v>
      </c>
      <c r="G53" s="9">
        <v>1.2332365888659824</v>
      </c>
      <c r="H53" s="17"/>
    </row>
    <row r="54" spans="1:8" x14ac:dyDescent="0.25">
      <c r="A54" s="44" t="s">
        <v>63</v>
      </c>
      <c r="B54" s="9">
        <v>-6.3893105420895218</v>
      </c>
      <c r="C54" s="9">
        <v>-1.229483460919778</v>
      </c>
      <c r="D54" s="9">
        <v>2.9914981744235458</v>
      </c>
      <c r="E54" s="9">
        <v>0.7605172272052485</v>
      </c>
      <c r="F54" s="9">
        <v>1.4872511110009423</v>
      </c>
      <c r="G54" s="9">
        <v>0.96563487751528676</v>
      </c>
      <c r="H54" s="17"/>
    </row>
    <row r="55" spans="1:8" x14ac:dyDescent="0.25">
      <c r="A55" s="44" t="s">
        <v>72</v>
      </c>
      <c r="B55" s="9">
        <v>-4.5081716525376407</v>
      </c>
      <c r="C55" s="9">
        <v>-1.3811572773507641</v>
      </c>
      <c r="D55" s="9">
        <v>3.0282428885370027</v>
      </c>
      <c r="E55" s="9">
        <v>1.1962680858311536</v>
      </c>
      <c r="F55" s="9">
        <v>1.5081098734200271</v>
      </c>
      <c r="G55" s="9">
        <v>1.2372963200898868</v>
      </c>
      <c r="H55" s="17"/>
    </row>
    <row r="56" spans="1:8" x14ac:dyDescent="0.25">
      <c r="A56" s="46" t="s">
        <v>73</v>
      </c>
      <c r="B56" s="5">
        <v>-13.086924233704023</v>
      </c>
      <c r="C56" s="5">
        <v>2.6464738025514079</v>
      </c>
      <c r="D56" s="5">
        <v>1.4865503041778583</v>
      </c>
      <c r="E56" s="5">
        <v>-0.94223607296307632</v>
      </c>
      <c r="F56" s="5">
        <v>2.2902054889954115</v>
      </c>
      <c r="G56" s="5">
        <v>-0.51902311376874621</v>
      </c>
      <c r="H56" s="17"/>
    </row>
    <row r="57" spans="1:8" x14ac:dyDescent="0.25">
      <c r="A57" s="46" t="s">
        <v>74</v>
      </c>
      <c r="B57" s="5">
        <v>-11.570677839598908</v>
      </c>
      <c r="C57" s="5">
        <v>3.7166441209835144</v>
      </c>
      <c r="D57" s="5">
        <v>1.5595221260734426</v>
      </c>
      <c r="E57" s="5">
        <v>0.1284776496341733</v>
      </c>
      <c r="F57" s="5">
        <v>2.81583686874054</v>
      </c>
      <c r="G57" s="5">
        <v>0.48494651629333863</v>
      </c>
      <c r="H57" s="17"/>
    </row>
    <row r="58" spans="1:8" x14ac:dyDescent="0.25">
      <c r="A58" s="46" t="s">
        <v>75</v>
      </c>
      <c r="B58" s="5">
        <v>-7.7054204487964739</v>
      </c>
      <c r="C58" s="5">
        <v>3.2850621545216674</v>
      </c>
      <c r="D58" s="5">
        <v>1.5788885442526102</v>
      </c>
      <c r="E58" s="5">
        <v>0.78557362350482052</v>
      </c>
      <c r="F58" s="5">
        <v>3.2293282663212741</v>
      </c>
      <c r="G58" s="5">
        <v>1.1118500571524637</v>
      </c>
      <c r="H58" s="17"/>
    </row>
    <row r="59" spans="1:8" x14ac:dyDescent="0.25">
      <c r="A59" s="46" t="s">
        <v>76</v>
      </c>
      <c r="B59" s="5">
        <v>-8.42068541290244</v>
      </c>
      <c r="C59" s="5">
        <v>2.1727913355275907</v>
      </c>
      <c r="D59" s="5">
        <v>1.6090160594146363</v>
      </c>
      <c r="E59" s="5">
        <v>0.62628667142368144</v>
      </c>
      <c r="F59" s="5">
        <v>2.6727752742409461</v>
      </c>
      <c r="G59" s="5">
        <v>0.89352760826888478</v>
      </c>
      <c r="H59" s="17"/>
    </row>
    <row r="60" spans="1:8" x14ac:dyDescent="0.25">
      <c r="A60" s="44" t="s">
        <v>77</v>
      </c>
      <c r="B60" s="9">
        <v>24.878181611683381</v>
      </c>
      <c r="C60" s="9">
        <v>-0.21815968181704282</v>
      </c>
      <c r="D60" s="9">
        <v>-0.30065446265211682</v>
      </c>
      <c r="E60" s="9">
        <v>2.5917436316183151</v>
      </c>
      <c r="F60" s="9">
        <v>-0.23435224183351311</v>
      </c>
      <c r="G60" s="9">
        <v>2.2047499221982125</v>
      </c>
      <c r="H60" s="17"/>
    </row>
    <row r="61" spans="1:8" x14ac:dyDescent="0.25">
      <c r="A61" s="44" t="s">
        <v>78</v>
      </c>
      <c r="B61" s="9">
        <v>24.430346695949634</v>
      </c>
      <c r="C61" s="9">
        <v>-8.9368244294831811</v>
      </c>
      <c r="D61" s="9">
        <v>-4.5464310778892791</v>
      </c>
      <c r="E61" s="9">
        <v>-2.5977934835407113</v>
      </c>
      <c r="F61" s="9">
        <v>-6.2760986483636261</v>
      </c>
      <c r="G61" s="9">
        <v>-3.1025703362274726</v>
      </c>
      <c r="H61" s="17"/>
    </row>
    <row r="62" spans="1:8" x14ac:dyDescent="0.25">
      <c r="A62" s="44" t="s">
        <v>79</v>
      </c>
      <c r="B62" s="9">
        <v>20.191440843331154</v>
      </c>
      <c r="C62" s="9">
        <v>-6.8315244721760537</v>
      </c>
      <c r="D62" s="9">
        <v>-4.5863285759432326</v>
      </c>
      <c r="E62" s="9">
        <v>-2.794667037778098</v>
      </c>
      <c r="F62" s="9">
        <v>-5.5184998738468156</v>
      </c>
      <c r="G62" s="9">
        <v>-3.1728826467597671</v>
      </c>
      <c r="H62" s="17"/>
    </row>
    <row r="63" spans="1:8" x14ac:dyDescent="0.25">
      <c r="A63" s="44" t="s">
        <v>81</v>
      </c>
      <c r="B63" s="9">
        <v>20.381321661760033</v>
      </c>
      <c r="C63" s="9">
        <v>-3.8768700304360748</v>
      </c>
      <c r="D63" s="9">
        <v>-3.8968322781212872</v>
      </c>
      <c r="E63" s="9">
        <v>-1.7907455340450795</v>
      </c>
      <c r="F63" s="9">
        <v>-3.6160125627945239</v>
      </c>
      <c r="G63" s="9">
        <v>-2.028496898742127</v>
      </c>
      <c r="H63" s="17"/>
    </row>
    <row r="64" spans="1:8" x14ac:dyDescent="0.25">
      <c r="A64" s="46" t="s">
        <v>82</v>
      </c>
      <c r="B64" s="5">
        <v>-11.154136447218665</v>
      </c>
      <c r="C64" s="5">
        <v>6.3513129405891489</v>
      </c>
      <c r="D64" s="5">
        <v>2.6568067165382292</v>
      </c>
      <c r="E64" s="5">
        <v>2.0327399694127779</v>
      </c>
      <c r="F64" s="5">
        <v>1.7010022812567582</v>
      </c>
      <c r="G64" s="5">
        <v>2.1957509383851992</v>
      </c>
      <c r="H64" s="17"/>
    </row>
    <row r="65" spans="1:8" x14ac:dyDescent="0.25">
      <c r="A65" s="46" t="s">
        <v>83</v>
      </c>
      <c r="B65" s="5">
        <v>-12.869818187209802</v>
      </c>
      <c r="C65" s="5">
        <v>12.900247717937873</v>
      </c>
      <c r="D65" s="5">
        <v>6.67540083770084</v>
      </c>
      <c r="E65" s="5">
        <v>5.7104508757559902</v>
      </c>
      <c r="F65" s="5">
        <v>8.3677863854769043</v>
      </c>
      <c r="G65" s="5">
        <v>6.1227052105710111</v>
      </c>
      <c r="H65" s="17"/>
    </row>
    <row r="66" spans="1:8" x14ac:dyDescent="0.25">
      <c r="A66" s="46" t="s">
        <v>84</v>
      </c>
      <c r="B66" s="5">
        <v>-14.714363356549743</v>
      </c>
      <c r="C66" s="5">
        <v>10.166342331243271</v>
      </c>
      <c r="D66" s="5">
        <v>6.6218326021182605</v>
      </c>
      <c r="E66" s="5">
        <v>4.7124500354363663</v>
      </c>
      <c r="F66" s="5">
        <v>7.9794333271937523</v>
      </c>
      <c r="G66" s="5">
        <v>5.1488915059898721</v>
      </c>
      <c r="H66" s="17"/>
    </row>
    <row r="67" spans="1:8" x14ac:dyDescent="0.25">
      <c r="A67" s="46" t="s">
        <v>85</v>
      </c>
      <c r="B67" s="5">
        <v>-15.818370554065918</v>
      </c>
      <c r="C67" s="5">
        <v>7.495490650907688</v>
      </c>
      <c r="D67" s="5">
        <v>5.4798122097059254</v>
      </c>
      <c r="E67" s="5">
        <v>3.1774190224910015</v>
      </c>
      <c r="F67" s="5">
        <v>6.0646346927794248</v>
      </c>
      <c r="G67" s="5">
        <v>3.5414552225069285</v>
      </c>
    </row>
    <row r="68" spans="1:8" s="28" customFormat="1" x14ac:dyDescent="0.25">
      <c r="A68" s="51" t="s">
        <v>86</v>
      </c>
      <c r="B68" s="9">
        <v>-17.629256109441805</v>
      </c>
      <c r="C68" s="9">
        <v>-4.8076469204347161</v>
      </c>
      <c r="D68" s="9">
        <v>3.2918275336510705</v>
      </c>
      <c r="E68" s="9">
        <v>-2.5661008054383649</v>
      </c>
      <c r="F68" s="9">
        <v>-4.1372875414691919</v>
      </c>
      <c r="G68" s="9">
        <v>-2.7788995223133162</v>
      </c>
    </row>
    <row r="69" spans="1:8" s="28" customFormat="1" x14ac:dyDescent="0.25">
      <c r="A69" s="51" t="s">
        <v>87</v>
      </c>
      <c r="B69" s="9">
        <v>-13.257374753877126</v>
      </c>
      <c r="C69" s="9">
        <v>-0.1347091624618213</v>
      </c>
      <c r="D69" s="9">
        <v>3.615587727134506</v>
      </c>
      <c r="E69" s="9">
        <v>-0.29339671963898306</v>
      </c>
      <c r="F69" s="9">
        <v>0.42998388758099804</v>
      </c>
      <c r="G69" s="9">
        <v>-0.225328237995992</v>
      </c>
    </row>
    <row r="70" spans="1:8" x14ac:dyDescent="0.25">
      <c r="A70" s="49" t="s">
        <v>88</v>
      </c>
      <c r="B70" s="33">
        <v>-8.7770218478672728</v>
      </c>
      <c r="C70" s="33">
        <v>0.37857519817932062</v>
      </c>
      <c r="D70" s="33">
        <v>3.4602524915665622</v>
      </c>
      <c r="E70" s="33">
        <v>0.72294843504174811</v>
      </c>
      <c r="F70" s="33">
        <v>1.7460823467057018</v>
      </c>
      <c r="G70" s="33">
        <v>0.82863236058505763</v>
      </c>
    </row>
    <row r="71" spans="1:8" x14ac:dyDescent="0.25">
      <c r="A71" s="49" t="s">
        <v>89</v>
      </c>
      <c r="B71" s="33">
        <v>-6.3698835094813111</v>
      </c>
      <c r="C71" s="33">
        <v>0.55323693780058303</v>
      </c>
      <c r="D71" s="33">
        <v>3.8778720220197238</v>
      </c>
      <c r="E71" s="33">
        <v>1.5086466023569223</v>
      </c>
      <c r="F71" s="33">
        <v>1.2545303788805917</v>
      </c>
      <c r="G71" s="9">
        <v>1.4738154945286741</v>
      </c>
    </row>
    <row r="72" spans="1:8" x14ac:dyDescent="0.25">
      <c r="A72" s="46" t="s">
        <v>90</v>
      </c>
      <c r="B72" s="36">
        <v>40.10965090377583</v>
      </c>
      <c r="C72" s="36">
        <v>6.1330865479352958</v>
      </c>
      <c r="D72" s="36">
        <v>5.616757923694915</v>
      </c>
      <c r="E72" s="36">
        <v>9.4096713247679986</v>
      </c>
      <c r="F72" s="36">
        <v>4.254994723088501</v>
      </c>
      <c r="G72" s="36">
        <v>8.764384263291646</v>
      </c>
    </row>
    <row r="73" spans="1:8" x14ac:dyDescent="0.25">
      <c r="A73" s="46" t="s">
        <v>91</v>
      </c>
      <c r="B73" s="36">
        <v>39.173820996265562</v>
      </c>
      <c r="C73" s="36">
        <v>2.7406370950060044</v>
      </c>
      <c r="D73" s="36">
        <v>4.2414884197578884</v>
      </c>
      <c r="E73" s="36">
        <v>7.5672383345935401</v>
      </c>
      <c r="F73" s="36">
        <v>3.1572063702432152</v>
      </c>
      <c r="G73" s="36">
        <v>7.0148081156661934</v>
      </c>
    </row>
    <row r="74" spans="1:8" x14ac:dyDescent="0.25">
      <c r="A74" s="46" t="s">
        <v>92</v>
      </c>
      <c r="B74" s="36">
        <v>31.778989986926319</v>
      </c>
      <c r="C74" s="36">
        <v>1.9419698384675721</v>
      </c>
      <c r="D74" s="36">
        <v>3.8817717041059296</v>
      </c>
      <c r="E74" s="36">
        <v>5.9828681347251722</v>
      </c>
      <c r="F74" s="36">
        <v>3.101838604297491</v>
      </c>
      <c r="G74" s="36">
        <v>5.6184189190437106</v>
      </c>
    </row>
    <row r="75" spans="1:8" ht="15" customHeight="1" x14ac:dyDescent="0.25">
      <c r="A75" s="50" t="s">
        <v>93</v>
      </c>
      <c r="B75" s="36">
        <v>28.272830491661672</v>
      </c>
      <c r="C75" s="36">
        <v>3.995990199682109</v>
      </c>
      <c r="D75" s="36">
        <v>3.8542990534562449</v>
      </c>
      <c r="E75" s="36">
        <v>5.9607907783620906</v>
      </c>
      <c r="F75" s="36">
        <v>3.3331957591610228</v>
      </c>
      <c r="G75" s="36">
        <v>5.6266862302158493</v>
      </c>
    </row>
    <row r="76" spans="1:8" s="28" customFormat="1" x14ac:dyDescent="0.25">
      <c r="A76" s="29" t="s">
        <v>97</v>
      </c>
      <c r="B76" s="9">
        <v>-10.675932951242251</v>
      </c>
      <c r="C76" s="9">
        <v>-2.3833698459604147</v>
      </c>
      <c r="D76" s="9">
        <v>2.9294048028549069</v>
      </c>
      <c r="E76" s="9">
        <v>3.3756660710482222E-3</v>
      </c>
      <c r="F76" s="9">
        <v>2.3628574640692568</v>
      </c>
      <c r="G76" s="9">
        <v>0.29874687821287438</v>
      </c>
    </row>
    <row r="77" spans="1:8" s="28" customFormat="1" x14ac:dyDescent="0.25">
      <c r="A77" s="29" t="s">
        <v>98</v>
      </c>
      <c r="B77" s="9">
        <v>-8.8277028504672899</v>
      </c>
      <c r="C77" s="9">
        <v>1.1613313458650243</v>
      </c>
      <c r="D77" s="9">
        <v>3.2444943718359598</v>
      </c>
      <c r="E77" s="9">
        <v>1.3872578887127229</v>
      </c>
      <c r="F77" s="9">
        <v>3.1734177767062777</v>
      </c>
      <c r="G77" s="9">
        <v>1.6116413428561183</v>
      </c>
    </row>
    <row r="78" spans="1:8" x14ac:dyDescent="0.25">
      <c r="A78" s="52" t="s">
        <v>99</v>
      </c>
      <c r="B78" s="33">
        <v>-8.3402257475738484</v>
      </c>
      <c r="C78" s="33">
        <v>3.2283808812212156</v>
      </c>
      <c r="D78" s="33">
        <v>3.4675238210907233</v>
      </c>
      <c r="E78" s="33">
        <v>2.153630572443288</v>
      </c>
      <c r="F78" s="33">
        <v>3.855222067532349</v>
      </c>
      <c r="G78" s="33">
        <v>2.3672080428513764</v>
      </c>
    </row>
    <row r="79" spans="1:8" x14ac:dyDescent="0.25">
      <c r="A79" s="52" t="s">
        <v>100</v>
      </c>
      <c r="B79" s="33">
        <v>-8.2153549443599978</v>
      </c>
      <c r="C79" s="33">
        <v>3.3949392903565911</v>
      </c>
      <c r="D79" s="33">
        <v>3.5704425720432642</v>
      </c>
      <c r="E79" s="33">
        <v>2.2919526076873087</v>
      </c>
      <c r="F79" s="33">
        <v>3.9577081196469299</v>
      </c>
      <c r="G79" s="33">
        <v>2.5015212767169448</v>
      </c>
    </row>
    <row r="80" spans="1:8" ht="15" customHeight="1" x14ac:dyDescent="0.25">
      <c r="A80" s="35" t="s">
        <v>101</v>
      </c>
      <c r="B80" s="36">
        <v>13.075544759936308</v>
      </c>
      <c r="C80" s="36">
        <v>5.9204753581925562</v>
      </c>
      <c r="D80" s="36">
        <v>3.4448595768667545</v>
      </c>
      <c r="E80" s="36">
        <v>5.1492970862217824</v>
      </c>
      <c r="F80" s="36">
        <v>3.9599135721480661</v>
      </c>
      <c r="G80" s="36">
        <v>5.0004043714945379</v>
      </c>
    </row>
    <row r="81" spans="1:7" ht="15" customHeight="1" x14ac:dyDescent="0.25">
      <c r="A81" s="54" t="s">
        <v>102</v>
      </c>
      <c r="B81" s="55">
        <v>13.557805742762863</v>
      </c>
      <c r="C81" s="55">
        <v>3.4264483138636948</v>
      </c>
      <c r="D81" s="55">
        <v>2.4624916949695486</v>
      </c>
      <c r="E81" s="55">
        <v>3.9686109555742588</v>
      </c>
      <c r="F81" s="55">
        <v>2.6638918749084972</v>
      </c>
      <c r="G81" s="55">
        <v>3.8073461211514559</v>
      </c>
    </row>
    <row r="82" spans="1:7" x14ac:dyDescent="0.25">
      <c r="B82" s="17"/>
      <c r="C82" s="17"/>
      <c r="D82" s="17"/>
      <c r="E82" s="17"/>
      <c r="F82" s="17"/>
      <c r="G82" s="17"/>
    </row>
    <row r="83" spans="1:7" ht="15" customHeight="1" x14ac:dyDescent="0.25"/>
  </sheetData>
  <mergeCells count="11">
    <mergeCell ref="A1:E1"/>
    <mergeCell ref="A2:E2"/>
    <mergeCell ref="A3:E3"/>
    <mergeCell ref="E5:E7"/>
    <mergeCell ref="A4:G4"/>
    <mergeCell ref="A5:A7"/>
    <mergeCell ref="B5:B7"/>
    <mergeCell ref="C5:C7"/>
    <mergeCell ref="D5:D7"/>
    <mergeCell ref="F5:F7"/>
    <mergeCell ref="G5:G7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1"/>
  <sheetViews>
    <sheetView showGridLines="0" workbookViewId="0">
      <selection activeCell="Z35" sqref="Z35"/>
    </sheetView>
  </sheetViews>
  <sheetFormatPr defaultRowHeight="15" x14ac:dyDescent="0.25"/>
  <cols>
    <col min="2" max="7" width="13.85546875" customWidth="1"/>
  </cols>
  <sheetData>
    <row r="1" spans="1:7" ht="15" customHeight="1" x14ac:dyDescent="0.25">
      <c r="A1" s="72" t="s">
        <v>60</v>
      </c>
      <c r="B1" s="72"/>
      <c r="C1" s="72"/>
      <c r="D1" s="72"/>
      <c r="E1" s="72"/>
      <c r="F1" s="14"/>
      <c r="G1" s="14"/>
    </row>
    <row r="2" spans="1:7" ht="15" customHeight="1" x14ac:dyDescent="0.25">
      <c r="A2" s="72" t="s">
        <v>69</v>
      </c>
      <c r="B2" s="72"/>
      <c r="C2" s="72"/>
      <c r="D2" s="72"/>
      <c r="E2" s="72"/>
      <c r="F2" s="14"/>
      <c r="G2" s="14"/>
    </row>
    <row r="3" spans="1:7" x14ac:dyDescent="0.25">
      <c r="A3" s="72" t="s">
        <v>70</v>
      </c>
      <c r="B3" s="72"/>
      <c r="C3" s="72"/>
      <c r="D3" s="72"/>
      <c r="E3" s="72"/>
      <c r="F3" s="14"/>
      <c r="G3" s="14"/>
    </row>
    <row r="4" spans="1:7" x14ac:dyDescent="0.25">
      <c r="A4" s="1"/>
      <c r="B4" s="1"/>
      <c r="C4" s="1"/>
      <c r="D4" s="1"/>
      <c r="E4" s="1"/>
      <c r="F4" s="1"/>
      <c r="G4" s="1"/>
    </row>
    <row r="5" spans="1:7" x14ac:dyDescent="0.25">
      <c r="A5" s="76" t="s">
        <v>58</v>
      </c>
      <c r="B5" s="79" t="s">
        <v>5</v>
      </c>
      <c r="C5" s="79" t="s">
        <v>6</v>
      </c>
      <c r="D5" s="79" t="s">
        <v>7</v>
      </c>
      <c r="E5" s="79" t="s">
        <v>2</v>
      </c>
      <c r="F5" s="75" t="s">
        <v>3</v>
      </c>
      <c r="G5" s="71" t="s">
        <v>4</v>
      </c>
    </row>
    <row r="6" spans="1:7" ht="15" customHeight="1" x14ac:dyDescent="0.25">
      <c r="A6" s="77"/>
      <c r="B6" s="80"/>
      <c r="C6" s="80" t="s">
        <v>6</v>
      </c>
      <c r="D6" s="80"/>
      <c r="E6" s="80" t="s">
        <v>62</v>
      </c>
      <c r="F6" s="75"/>
      <c r="G6" s="71"/>
    </row>
    <row r="7" spans="1:7" ht="15" customHeight="1" x14ac:dyDescent="0.25">
      <c r="A7" s="78"/>
      <c r="B7" s="81"/>
      <c r="C7" s="81"/>
      <c r="D7" s="81"/>
      <c r="E7" s="81"/>
      <c r="F7" s="75"/>
      <c r="G7" s="71"/>
    </row>
    <row r="8" spans="1:7" ht="15" customHeight="1" x14ac:dyDescent="0.25">
      <c r="A8" s="4" t="s">
        <v>12</v>
      </c>
      <c r="B8" s="5"/>
      <c r="C8" s="5"/>
      <c r="D8" s="5"/>
      <c r="E8" s="5"/>
      <c r="F8" s="5"/>
      <c r="G8" s="5"/>
    </row>
    <row r="9" spans="1:7" ht="15" customHeight="1" x14ac:dyDescent="0.25">
      <c r="A9" s="4" t="s">
        <v>13</v>
      </c>
      <c r="B9" s="5"/>
      <c r="C9" s="5"/>
      <c r="D9" s="5"/>
      <c r="E9" s="5"/>
      <c r="F9" s="5"/>
      <c r="G9" s="5"/>
    </row>
    <row r="10" spans="1:7" ht="15" customHeight="1" x14ac:dyDescent="0.25">
      <c r="A10" s="4" t="s">
        <v>14</v>
      </c>
      <c r="B10" s="5"/>
      <c r="C10" s="5"/>
      <c r="D10" s="5"/>
      <c r="E10" s="5"/>
      <c r="F10" s="5"/>
      <c r="G10" s="5"/>
    </row>
    <row r="11" spans="1:7" x14ac:dyDescent="0.25">
      <c r="A11" s="6" t="s">
        <v>15</v>
      </c>
      <c r="B11" s="5">
        <v>14.088848334903293</v>
      </c>
      <c r="C11" s="5">
        <v>7.0764704150962254</v>
      </c>
      <c r="D11" s="5">
        <v>6.0378201258316055</v>
      </c>
      <c r="E11" s="5">
        <v>7.0232611897370179</v>
      </c>
      <c r="F11" s="5">
        <v>8.0452037263445639</v>
      </c>
      <c r="G11" s="5">
        <v>7.1583805686497026</v>
      </c>
    </row>
    <row r="12" spans="1:7" x14ac:dyDescent="0.25">
      <c r="A12" s="2" t="s">
        <v>16</v>
      </c>
      <c r="B12" s="9">
        <v>2.6118972087036507</v>
      </c>
      <c r="C12" s="9">
        <v>8.78108309172414</v>
      </c>
      <c r="D12" s="9">
        <v>5.6867655001015649</v>
      </c>
      <c r="E12" s="9">
        <v>5.8911833808898084</v>
      </c>
      <c r="F12" s="9">
        <v>7.2970137894711185</v>
      </c>
      <c r="G12" s="9">
        <v>6.4321448673347881</v>
      </c>
    </row>
    <row r="13" spans="1:7" x14ac:dyDescent="0.25">
      <c r="A13" s="2" t="s">
        <v>17</v>
      </c>
      <c r="B13" s="9">
        <v>-0.8524025983239758</v>
      </c>
      <c r="C13" s="9">
        <v>7.5627861035051147</v>
      </c>
      <c r="D13" s="9">
        <v>5.115368055635483</v>
      </c>
      <c r="E13" s="9">
        <v>4.9010882161032887</v>
      </c>
      <c r="F13" s="9">
        <v>8.7902085208448213</v>
      </c>
      <c r="G13" s="9">
        <v>5.7609733817850728</v>
      </c>
    </row>
    <row r="14" spans="1:7" x14ac:dyDescent="0.25">
      <c r="A14" s="2" t="s">
        <v>18</v>
      </c>
      <c r="B14" s="9">
        <v>-0.46123493489614864</v>
      </c>
      <c r="C14" s="9">
        <v>6.7440533034581751</v>
      </c>
      <c r="D14" s="9">
        <v>4.5843565806728437</v>
      </c>
      <c r="E14" s="9">
        <v>4.3553895088419559</v>
      </c>
      <c r="F14" s="9">
        <v>6.0851235595884567</v>
      </c>
      <c r="G14" s="9">
        <v>5.0341148644549305</v>
      </c>
    </row>
    <row r="15" spans="1:7" x14ac:dyDescent="0.25">
      <c r="A15" s="3" t="s">
        <v>19</v>
      </c>
      <c r="B15" s="9">
        <v>5.7524026745810586</v>
      </c>
      <c r="C15" s="9">
        <v>4.2147724325509506</v>
      </c>
      <c r="D15" s="9">
        <v>3.1321924010384583</v>
      </c>
      <c r="E15" s="9">
        <v>3.6765523056268234</v>
      </c>
      <c r="F15" s="9">
        <v>6.3483394344212352</v>
      </c>
      <c r="G15" s="9">
        <v>4.020120608009381</v>
      </c>
    </row>
    <row r="16" spans="1:7" x14ac:dyDescent="0.25">
      <c r="A16" s="4" t="s">
        <v>20</v>
      </c>
      <c r="B16" s="5">
        <v>-4.9076973630278298</v>
      </c>
      <c r="C16" s="5">
        <v>0.83489357278572207</v>
      </c>
      <c r="D16" s="5">
        <v>2.0513330844426081</v>
      </c>
      <c r="E16" s="5">
        <v>1.3676469407071457</v>
      </c>
      <c r="F16" s="5">
        <v>4.0152093723726301</v>
      </c>
      <c r="G16" s="5">
        <v>1.5412683547399997</v>
      </c>
    </row>
    <row r="17" spans="1:7" x14ac:dyDescent="0.25">
      <c r="A17" s="4" t="s">
        <v>21</v>
      </c>
      <c r="B17" s="5">
        <v>-9.6015595134111074</v>
      </c>
      <c r="C17" s="5">
        <v>-1.7506046148283216</v>
      </c>
      <c r="D17" s="5">
        <v>1.0206689432753269</v>
      </c>
      <c r="E17" s="5">
        <v>-0.51513992525318297</v>
      </c>
      <c r="F17" s="5">
        <v>-2.9321745896918494</v>
      </c>
      <c r="G17" s="5">
        <v>-1.0045755730649142</v>
      </c>
    </row>
    <row r="18" spans="1:7" x14ac:dyDescent="0.25">
      <c r="A18" s="4" t="s">
        <v>22</v>
      </c>
      <c r="B18" s="5">
        <v>-15.534669146956659</v>
      </c>
      <c r="C18" s="5">
        <v>-4.1444818869285527</v>
      </c>
      <c r="D18" s="5">
        <v>0.20315021429910818</v>
      </c>
      <c r="E18" s="5">
        <v>-2.2840264245249431</v>
      </c>
      <c r="F18" s="5">
        <v>-2.3994638080871988</v>
      </c>
      <c r="G18" s="5">
        <v>-2.5377139099539647</v>
      </c>
    </row>
    <row r="19" spans="1:7" x14ac:dyDescent="0.25">
      <c r="A19" s="6" t="s">
        <v>23</v>
      </c>
      <c r="B19" s="5">
        <v>-18.385637925698084</v>
      </c>
      <c r="C19" s="5">
        <v>-2.8165980622892217</v>
      </c>
      <c r="D19" s="5">
        <v>1.3675376313289522</v>
      </c>
      <c r="E19" s="5">
        <v>-1.84416677397089</v>
      </c>
      <c r="F19" s="5">
        <v>-0.69034034478711037</v>
      </c>
      <c r="G19" s="5">
        <v>-1.6810004701779513</v>
      </c>
    </row>
    <row r="20" spans="1:7" x14ac:dyDescent="0.25">
      <c r="A20" s="2" t="s">
        <v>24</v>
      </c>
      <c r="B20" s="9">
        <v>16.499644347023178</v>
      </c>
      <c r="C20" s="9">
        <v>1.7792453718785683</v>
      </c>
      <c r="D20" s="9">
        <v>2.3920395660691263</v>
      </c>
      <c r="E20" s="9">
        <v>3.119410256149413</v>
      </c>
      <c r="F20" s="9">
        <v>3.9374287055515822</v>
      </c>
      <c r="G20" s="9">
        <v>3.0928441590791556</v>
      </c>
    </row>
    <row r="21" spans="1:7" x14ac:dyDescent="0.25">
      <c r="A21" s="2" t="s">
        <v>25</v>
      </c>
      <c r="B21" s="9">
        <v>26.931202749006001</v>
      </c>
      <c r="C21" s="9">
        <v>7.9601209348768798</v>
      </c>
      <c r="D21" s="9">
        <v>3.7895736304272676</v>
      </c>
      <c r="E21" s="9">
        <v>6.6794922772431153</v>
      </c>
      <c r="F21" s="9">
        <v>11.37880535831426</v>
      </c>
      <c r="G21" s="9">
        <v>7.1687911841606278</v>
      </c>
    </row>
    <row r="22" spans="1:7" x14ac:dyDescent="0.25">
      <c r="A22" s="2" t="s">
        <v>26</v>
      </c>
      <c r="B22" s="9">
        <v>33.753782218593351</v>
      </c>
      <c r="C22" s="9">
        <v>11.108640522786928</v>
      </c>
      <c r="D22" s="9">
        <v>4.9638502299033771</v>
      </c>
      <c r="E22" s="9">
        <v>8.898366065983133</v>
      </c>
      <c r="F22" s="9">
        <v>13.134134195368485</v>
      </c>
      <c r="G22" s="9">
        <v>9.3552783468769274</v>
      </c>
    </row>
    <row r="23" spans="1:7" x14ac:dyDescent="0.25">
      <c r="A23" s="3" t="s">
        <v>27</v>
      </c>
      <c r="B23" s="9">
        <v>32.733091616611908</v>
      </c>
      <c r="C23" s="9">
        <v>11.143524984440379</v>
      </c>
      <c r="D23" s="9">
        <v>5.7989102365469725</v>
      </c>
      <c r="E23" s="9">
        <v>9.6185490578352137</v>
      </c>
      <c r="F23" s="9">
        <v>11.673494445114496</v>
      </c>
      <c r="G23" s="9">
        <v>9.8863717186113309</v>
      </c>
    </row>
    <row r="24" spans="1:7" x14ac:dyDescent="0.25">
      <c r="A24" s="4" t="s">
        <v>28</v>
      </c>
      <c r="B24" s="5">
        <v>0.90053481689194026</v>
      </c>
      <c r="C24" s="5">
        <v>9.9479217534488065</v>
      </c>
      <c r="D24" s="5">
        <v>6.1265888993842887</v>
      </c>
      <c r="E24" s="5">
        <v>6.9956948627975635</v>
      </c>
      <c r="F24" s="5">
        <v>10.086005085960114</v>
      </c>
      <c r="G24" s="5">
        <v>7.5291873084899485</v>
      </c>
    </row>
    <row r="25" spans="1:7" x14ac:dyDescent="0.25">
      <c r="A25" s="4" t="s">
        <v>29</v>
      </c>
      <c r="B25" s="5">
        <v>-4.2203172554151287</v>
      </c>
      <c r="C25" s="5">
        <v>7.0720046722130503</v>
      </c>
      <c r="D25" s="5">
        <v>5.79076571070678</v>
      </c>
      <c r="E25" s="5">
        <v>5.4026092071317589</v>
      </c>
      <c r="F25" s="5">
        <v>7.9731484547093334</v>
      </c>
      <c r="G25" s="5">
        <v>5.8397601404668098</v>
      </c>
    </row>
    <row r="26" spans="1:7" x14ac:dyDescent="0.25">
      <c r="A26" s="4" t="s">
        <v>30</v>
      </c>
      <c r="B26" s="5">
        <v>-4.3783600049895011</v>
      </c>
      <c r="C26" s="5">
        <v>7.9257001339355426</v>
      </c>
      <c r="D26" s="5">
        <v>5.1638188812151542</v>
      </c>
      <c r="E26" s="5">
        <v>5.1288566358557608</v>
      </c>
      <c r="F26" s="5">
        <v>7.9164974939745392</v>
      </c>
      <c r="G26" s="5">
        <v>5.6089006125927598</v>
      </c>
    </row>
    <row r="27" spans="1:7" x14ac:dyDescent="0.25">
      <c r="A27" s="6" t="s">
        <v>31</v>
      </c>
      <c r="B27" s="5">
        <v>-3.5975537141710201</v>
      </c>
      <c r="C27" s="5">
        <v>8.5073367010189962</v>
      </c>
      <c r="D27" s="5">
        <v>3.1305249186406758</v>
      </c>
      <c r="E27" s="5">
        <v>4.0208701753649878</v>
      </c>
      <c r="F27" s="5">
        <v>8.2954961096641799</v>
      </c>
      <c r="G27" s="5">
        <v>4.6012485089929944</v>
      </c>
    </row>
    <row r="28" spans="1:7" x14ac:dyDescent="0.25">
      <c r="A28" s="2" t="s">
        <v>32</v>
      </c>
      <c r="B28" s="9">
        <v>-8.8415690188695208</v>
      </c>
      <c r="C28" s="9">
        <v>6.5147247599053326</v>
      </c>
      <c r="D28" s="9">
        <v>2.4185442628653409</v>
      </c>
      <c r="E28" s="9">
        <v>2.5668041350937587</v>
      </c>
      <c r="F28" s="9">
        <v>6.971316039279718</v>
      </c>
      <c r="G28" s="9">
        <v>3.19414087816976</v>
      </c>
    </row>
    <row r="29" spans="1:7" x14ac:dyDescent="0.25">
      <c r="A29" s="2" t="s">
        <v>33</v>
      </c>
      <c r="B29" s="9">
        <v>-10.232617194882099</v>
      </c>
      <c r="C29" s="9">
        <v>4.4087820129672828</v>
      </c>
      <c r="D29" s="9">
        <v>2.06915597548889</v>
      </c>
      <c r="E29" s="9">
        <v>1.6350974334653268</v>
      </c>
      <c r="F29" s="9">
        <v>5.9122523357366008</v>
      </c>
      <c r="G29" s="9">
        <v>2.2680241533906464</v>
      </c>
    </row>
    <row r="30" spans="1:7" x14ac:dyDescent="0.25">
      <c r="A30" s="2" t="s">
        <v>34</v>
      </c>
      <c r="B30" s="9">
        <v>-7.6051935416781236</v>
      </c>
      <c r="C30" s="9">
        <v>1.207634562913884</v>
      </c>
      <c r="D30" s="9">
        <v>1.9171321259636054</v>
      </c>
      <c r="E30" s="9">
        <v>0.87708150302876486</v>
      </c>
      <c r="F30" s="9">
        <v>4.3580764204627309</v>
      </c>
      <c r="G30" s="9">
        <v>1.4064787227989983</v>
      </c>
    </row>
    <row r="31" spans="1:7" x14ac:dyDescent="0.25">
      <c r="A31" s="3" t="s">
        <v>35</v>
      </c>
      <c r="B31" s="9">
        <v>-9.7528771591425034</v>
      </c>
      <c r="C31" s="9">
        <v>-2.2279065026298839</v>
      </c>
      <c r="D31" s="9">
        <v>1.9883846570220465</v>
      </c>
      <c r="E31" s="9">
        <v>-0.31859563305280947</v>
      </c>
      <c r="F31" s="9">
        <v>1.5328726400847037</v>
      </c>
      <c r="G31" s="9">
        <v>-2.922158477878245E-2</v>
      </c>
    </row>
    <row r="32" spans="1:7" x14ac:dyDescent="0.25">
      <c r="A32" s="4" t="s">
        <v>36</v>
      </c>
      <c r="B32" s="5">
        <v>10.456981887380357</v>
      </c>
      <c r="C32" s="5">
        <v>-2.0013327429989958</v>
      </c>
      <c r="D32" s="5">
        <v>2.1469128984986208</v>
      </c>
      <c r="E32" s="5">
        <v>1.5088678291181656</v>
      </c>
      <c r="F32" s="5">
        <v>1.7017801189930459</v>
      </c>
      <c r="G32" s="5">
        <v>1.5711900511084176</v>
      </c>
    </row>
    <row r="33" spans="1:7" x14ac:dyDescent="0.25">
      <c r="A33" s="4" t="s">
        <v>37</v>
      </c>
      <c r="B33" s="5">
        <v>17.993844590866502</v>
      </c>
      <c r="C33" s="5">
        <v>-0.21979612693199257</v>
      </c>
      <c r="D33" s="5">
        <v>2.4683483190696132</v>
      </c>
      <c r="E33" s="5">
        <v>2.8843536051525343</v>
      </c>
      <c r="F33" s="5">
        <v>2.5896723250423026</v>
      </c>
      <c r="G33" s="5">
        <v>2.9063788407596158</v>
      </c>
    </row>
    <row r="34" spans="1:7" x14ac:dyDescent="0.25">
      <c r="A34" s="4" t="s">
        <v>38</v>
      </c>
      <c r="B34" s="5">
        <v>15.065859650857361</v>
      </c>
      <c r="C34" s="5">
        <v>1.27807938628135</v>
      </c>
      <c r="D34" s="5">
        <v>2.8692565638886336</v>
      </c>
      <c r="E34" s="5">
        <v>3.4141139914295016</v>
      </c>
      <c r="F34" s="5">
        <v>3.1725323199836897</v>
      </c>
      <c r="G34" s="5">
        <v>3.4504354349744304</v>
      </c>
    </row>
    <row r="35" spans="1:7" x14ac:dyDescent="0.25">
      <c r="A35" s="6" t="s">
        <v>39</v>
      </c>
      <c r="B35" s="5">
        <v>17.966055428179217</v>
      </c>
      <c r="C35" s="5">
        <v>4.5331976389256345</v>
      </c>
      <c r="D35" s="5">
        <v>4.0475420154115316</v>
      </c>
      <c r="E35" s="5">
        <v>5.4511041671987392</v>
      </c>
      <c r="F35" s="5">
        <v>5.4396598305795907</v>
      </c>
      <c r="G35" s="5">
        <v>5.5001642414063134</v>
      </c>
    </row>
    <row r="36" spans="1:7" x14ac:dyDescent="0.25">
      <c r="A36" s="2" t="s">
        <v>40</v>
      </c>
      <c r="B36" s="9">
        <v>5.9014723896663845</v>
      </c>
      <c r="C36" s="9">
        <v>4.0490685926567238</v>
      </c>
      <c r="D36" s="9">
        <v>3.9170463033265879</v>
      </c>
      <c r="E36" s="9">
        <v>4.5719379428660334</v>
      </c>
      <c r="F36" s="9">
        <v>5.3680480083384552</v>
      </c>
      <c r="G36" s="9">
        <v>4.7156306395501169</v>
      </c>
    </row>
    <row r="37" spans="1:7" x14ac:dyDescent="0.25">
      <c r="A37" s="2" t="s">
        <v>41</v>
      </c>
      <c r="B37" s="9">
        <v>1.5634593170223754</v>
      </c>
      <c r="C37" s="9">
        <v>5.1353737907655628E-2</v>
      </c>
      <c r="D37" s="9">
        <v>2.8777139948443109</v>
      </c>
      <c r="E37" s="9">
        <v>2.3831244563100817</v>
      </c>
      <c r="F37" s="9">
        <v>3.377802398275298</v>
      </c>
      <c r="G37" s="9">
        <v>2.5224205393004073</v>
      </c>
    </row>
    <row r="38" spans="1:7" x14ac:dyDescent="0.25">
      <c r="A38" s="2" t="s">
        <v>42</v>
      </c>
      <c r="B38" s="9">
        <v>-1.3809655465520487</v>
      </c>
      <c r="C38" s="9">
        <v>-3.4973128441184387</v>
      </c>
      <c r="D38" s="9">
        <v>1.8510456829386346</v>
      </c>
      <c r="E38" s="9">
        <v>0.39885264973509305</v>
      </c>
      <c r="F38" s="9">
        <v>1.286035651216122</v>
      </c>
      <c r="G38" s="9">
        <v>0.51047243019459732</v>
      </c>
    </row>
    <row r="39" spans="1:7" x14ac:dyDescent="0.25">
      <c r="A39" s="3" t="s">
        <v>43</v>
      </c>
      <c r="B39" s="9">
        <v>-0.85987122040098729</v>
      </c>
      <c r="C39" s="9">
        <v>-7.1663319430764316</v>
      </c>
      <c r="D39" s="9">
        <v>0.51369749253775687</v>
      </c>
      <c r="E39" s="9">
        <v>-1.6312813902714773</v>
      </c>
      <c r="F39" s="9">
        <v>-0.74449748404264993</v>
      </c>
      <c r="G39" s="9">
        <v>-1.5094845495489118</v>
      </c>
    </row>
    <row r="40" spans="1:7" x14ac:dyDescent="0.25">
      <c r="A40" s="4" t="s">
        <v>44</v>
      </c>
      <c r="B40" s="5">
        <v>2.5154674477531946</v>
      </c>
      <c r="C40" s="5">
        <v>-8.4494106548463339</v>
      </c>
      <c r="D40" s="5">
        <v>-0.60343929427995047</v>
      </c>
      <c r="E40" s="5">
        <v>-2.7971049743316212</v>
      </c>
      <c r="F40" s="5">
        <v>-2.8300632687128235</v>
      </c>
      <c r="G40" s="5">
        <v>-2.7990592226902478</v>
      </c>
    </row>
    <row r="41" spans="1:7" x14ac:dyDescent="0.25">
      <c r="A41" s="4" t="s">
        <v>45</v>
      </c>
      <c r="B41" s="5">
        <v>3.7533645768826451</v>
      </c>
      <c r="C41" s="5">
        <v>-6.4628963390500722</v>
      </c>
      <c r="D41" s="5">
        <v>-1.2768401812278674</v>
      </c>
      <c r="E41" s="5">
        <v>-2.5339304685050967</v>
      </c>
      <c r="F41" s="5">
        <v>-3.0713824269211876</v>
      </c>
      <c r="G41" s="5">
        <v>-2.6023648858561899</v>
      </c>
    </row>
    <row r="42" spans="1:7" x14ac:dyDescent="0.25">
      <c r="A42" s="4" t="s">
        <v>46</v>
      </c>
      <c r="B42" s="5">
        <v>8.3794817499925234</v>
      </c>
      <c r="C42" s="5">
        <v>-6.3089757027436688</v>
      </c>
      <c r="D42" s="5">
        <v>-2.014039012069746</v>
      </c>
      <c r="E42" s="5">
        <v>-2.4092979191149944</v>
      </c>
      <c r="F42" s="5">
        <v>-3.8866906450154226</v>
      </c>
      <c r="G42" s="5">
        <v>-2.6046461317633218</v>
      </c>
    </row>
    <row r="43" spans="1:7" x14ac:dyDescent="0.25">
      <c r="A43" s="4" t="s">
        <v>47</v>
      </c>
      <c r="B43" s="5">
        <v>7.8968735329072448</v>
      </c>
      <c r="C43" s="5">
        <v>-6.7967429984418848</v>
      </c>
      <c r="D43" s="5">
        <v>-3.1669617914457882</v>
      </c>
      <c r="E43" s="5">
        <v>-3.0293464538902692</v>
      </c>
      <c r="F43" s="5">
        <v>-6.0341671121084133</v>
      </c>
      <c r="G43" s="5">
        <v>-3.4348774316191766</v>
      </c>
    </row>
    <row r="44" spans="1:7" x14ac:dyDescent="0.25">
      <c r="A44" s="2" t="s">
        <v>48</v>
      </c>
      <c r="B44" s="9">
        <v>0.96861221635471395</v>
      </c>
      <c r="C44" s="9">
        <v>-7.0930122540153517</v>
      </c>
      <c r="D44" s="9">
        <v>-3.4945990280264017</v>
      </c>
      <c r="E44" s="9">
        <v>-3.9784880468961892</v>
      </c>
      <c r="F44" s="9">
        <v>-6.456729598078681</v>
      </c>
      <c r="G44" s="9">
        <v>-4.1292658651052028</v>
      </c>
    </row>
    <row r="45" spans="1:7" x14ac:dyDescent="0.25">
      <c r="A45" s="2" t="s">
        <v>49</v>
      </c>
      <c r="B45" s="9">
        <v>-0.76155855536897965</v>
      </c>
      <c r="C45" s="9">
        <v>-6.9811466582251018</v>
      </c>
      <c r="D45" s="9">
        <v>-3.1058702202392929</v>
      </c>
      <c r="E45" s="9">
        <v>-3.9546708896389893</v>
      </c>
      <c r="F45" s="9">
        <v>-6.2021845327959291</v>
      </c>
      <c r="G45" s="9">
        <v>-4.0215180837814053</v>
      </c>
    </row>
    <row r="46" spans="1:7" x14ac:dyDescent="0.25">
      <c r="A46" s="2" t="s">
        <v>50</v>
      </c>
      <c r="B46" s="9">
        <v>-2.9983260077135032</v>
      </c>
      <c r="C46" s="9">
        <v>-5.0176597114679584</v>
      </c>
      <c r="D46" s="9">
        <v>-2.6158694004815852</v>
      </c>
      <c r="E46" s="9">
        <v>-3.4707387707171966</v>
      </c>
      <c r="F46" s="9">
        <v>-7.1066719933635447</v>
      </c>
      <c r="G46" s="9">
        <v>-3.7484683594118939</v>
      </c>
    </row>
    <row r="47" spans="1:7" x14ac:dyDescent="0.25">
      <c r="A47" s="3" t="s">
        <v>51</v>
      </c>
      <c r="B47" s="9">
        <v>-3.6067460220191694</v>
      </c>
      <c r="C47" s="9">
        <v>-1.9100855430806307</v>
      </c>
      <c r="D47" s="9">
        <v>-1.5367114878171551</v>
      </c>
      <c r="E47" s="9">
        <v>-2.2135345185626987</v>
      </c>
      <c r="F47" s="9">
        <v>-4.7749658148476097</v>
      </c>
      <c r="G47" s="9">
        <v>-2.5895373330462879</v>
      </c>
    </row>
    <row r="48" spans="1:7" x14ac:dyDescent="0.25">
      <c r="A48" s="4" t="s">
        <v>52</v>
      </c>
      <c r="B48" s="5">
        <v>4.346454572954106</v>
      </c>
      <c r="C48" s="5">
        <v>1.9957690955307861E-2</v>
      </c>
      <c r="D48" s="5">
        <v>-0.60535641269500173</v>
      </c>
      <c r="E48" s="5">
        <v>8.7688260020857278E-2</v>
      </c>
      <c r="F48" s="5">
        <v>-2.4065866034650885</v>
      </c>
      <c r="G48" s="5">
        <v>-0.75143187488769803</v>
      </c>
    </row>
    <row r="49" spans="1:7" x14ac:dyDescent="0.25">
      <c r="A49" s="4" t="s">
        <v>53</v>
      </c>
      <c r="B49" s="5">
        <v>7.9633923616087898</v>
      </c>
      <c r="C49" s="5">
        <v>-0.2221151568247981</v>
      </c>
      <c r="D49" s="5">
        <v>-0.10560998115284326</v>
      </c>
      <c r="E49" s="5">
        <v>0.78212273349362871</v>
      </c>
      <c r="F49" s="5">
        <v>-1.6434362216662945</v>
      </c>
      <c r="G49" s="5">
        <v>-0.24157451641555472</v>
      </c>
    </row>
    <row r="50" spans="1:7" x14ac:dyDescent="0.25">
      <c r="A50" s="4" t="s">
        <v>54</v>
      </c>
      <c r="B50" s="5">
        <v>12.04117723441216</v>
      </c>
      <c r="C50" s="5">
        <v>-4.6727266534773992E-2</v>
      </c>
      <c r="D50" s="5">
        <v>0.61690553644559998</v>
      </c>
      <c r="E50" s="5">
        <v>1.6863496278646917</v>
      </c>
      <c r="F50" s="5">
        <v>1.849940485181345</v>
      </c>
      <c r="G50" s="5">
        <v>1.0629822890919849</v>
      </c>
    </row>
    <row r="51" spans="1:7" x14ac:dyDescent="0.25">
      <c r="A51" s="24" t="s">
        <v>55</v>
      </c>
      <c r="B51" s="5">
        <v>12.089482976186684</v>
      </c>
      <c r="C51" s="5">
        <v>-0.24081007634767504</v>
      </c>
      <c r="D51" s="5">
        <v>1.1915927819054373</v>
      </c>
      <c r="E51" s="5">
        <v>1.9102140272756696</v>
      </c>
      <c r="F51" s="5">
        <v>2.9326122078935812</v>
      </c>
      <c r="G51" s="5">
        <v>1.9780253119100921</v>
      </c>
    </row>
    <row r="52" spans="1:7" x14ac:dyDescent="0.25">
      <c r="A52" s="2" t="s">
        <v>56</v>
      </c>
      <c r="B52" s="9">
        <v>4.7706620278787248</v>
      </c>
      <c r="C52" s="9">
        <v>-1.2621421300119673</v>
      </c>
      <c r="D52" s="9">
        <v>1.9971258986173135</v>
      </c>
      <c r="E52" s="9">
        <v>1.1875263628320809</v>
      </c>
      <c r="F52" s="9">
        <v>2.6220028598369582</v>
      </c>
      <c r="G52" s="9">
        <v>1.6625921673379729</v>
      </c>
    </row>
    <row r="53" spans="1:7" x14ac:dyDescent="0.25">
      <c r="A53" s="2" t="s">
        <v>57</v>
      </c>
      <c r="B53" s="9">
        <v>0.20756422671528441</v>
      </c>
      <c r="C53" s="9">
        <v>-0.77794566235314111</v>
      </c>
      <c r="D53" s="9">
        <v>2.5209285330202613</v>
      </c>
      <c r="E53" s="9">
        <v>1.2095674024964032</v>
      </c>
      <c r="F53" s="9">
        <v>2.773290807500528</v>
      </c>
      <c r="G53" s="9">
        <v>1.8873212858419475</v>
      </c>
    </row>
    <row r="54" spans="1:7" x14ac:dyDescent="0.25">
      <c r="A54" s="2" t="s">
        <v>63</v>
      </c>
      <c r="B54" s="9">
        <v>-5.7451282279640132</v>
      </c>
      <c r="C54" s="9">
        <v>-0.61250826372656331</v>
      </c>
      <c r="D54" s="9">
        <v>2.6799185043390406</v>
      </c>
      <c r="E54" s="9">
        <v>0.80614063662254321</v>
      </c>
      <c r="F54" s="9">
        <v>2.0312529744155317</v>
      </c>
      <c r="G54" s="9">
        <v>1.3650194671489979</v>
      </c>
    </row>
    <row r="55" spans="1:7" x14ac:dyDescent="0.25">
      <c r="A55" s="2" t="s">
        <v>72</v>
      </c>
      <c r="B55" s="9">
        <v>-4.5081716525376176</v>
      </c>
      <c r="C55" s="9">
        <v>-1.3811572773507641</v>
      </c>
      <c r="D55" s="9">
        <v>3.0282428885370249</v>
      </c>
      <c r="E55" s="9">
        <v>1.1962680858311536</v>
      </c>
      <c r="F55" s="9">
        <v>1.5081098734200493</v>
      </c>
      <c r="G55" s="9">
        <v>1.2372963200898868</v>
      </c>
    </row>
    <row r="56" spans="1:7" x14ac:dyDescent="0.25">
      <c r="A56" s="4" t="s">
        <v>73</v>
      </c>
      <c r="B56" s="5">
        <v>-9.6102710856370006</v>
      </c>
      <c r="C56" s="5">
        <v>9.3289471205970642E-2</v>
      </c>
      <c r="D56" s="5">
        <v>2.4783713006611086</v>
      </c>
      <c r="E56" s="5">
        <v>0.75897116823522293</v>
      </c>
      <c r="F56" s="5">
        <v>1.5774752300853345</v>
      </c>
      <c r="G56" s="5">
        <v>0.80256617325513702</v>
      </c>
    </row>
    <row r="57" spans="1:7" x14ac:dyDescent="0.25">
      <c r="A57" s="4" t="s">
        <v>74</v>
      </c>
      <c r="B57" s="5">
        <v>-9.9686533061093314</v>
      </c>
      <c r="C57" s="5">
        <v>1.4439086829593384</v>
      </c>
      <c r="D57" s="5">
        <v>2.1768153499927001</v>
      </c>
      <c r="E57" s="5">
        <v>0.81387930621583671</v>
      </c>
      <c r="F57" s="5">
        <v>1.9753969262682691</v>
      </c>
      <c r="G57" s="5">
        <v>0.85474232060469557</v>
      </c>
    </row>
    <row r="58" spans="1:7" x14ac:dyDescent="0.25">
      <c r="A58" s="4" t="s">
        <v>75</v>
      </c>
      <c r="B58" s="5">
        <v>-5.5512039530312585</v>
      </c>
      <c r="C58" s="5">
        <v>1.972178010852188</v>
      </c>
      <c r="D58" s="5">
        <v>1.967989860398589</v>
      </c>
      <c r="E58" s="5">
        <v>1.2128513996361168</v>
      </c>
      <c r="F58" s="5">
        <v>2.7810743310674013</v>
      </c>
      <c r="G58" s="5">
        <v>1.3460290568081845</v>
      </c>
    </row>
    <row r="59" spans="1:7" x14ac:dyDescent="0.25">
      <c r="A59" s="4" t="s">
        <v>76</v>
      </c>
      <c r="B59" s="5">
        <v>-8.42068541290244</v>
      </c>
      <c r="C59" s="5">
        <v>2.1727913355275907</v>
      </c>
      <c r="D59" s="5">
        <v>1.6090160594146141</v>
      </c>
      <c r="E59" s="5">
        <v>0.62628667142368144</v>
      </c>
      <c r="F59" s="5">
        <v>2.6727752742409239</v>
      </c>
      <c r="G59" s="5">
        <v>0.89352760826886257</v>
      </c>
    </row>
    <row r="60" spans="1:7" x14ac:dyDescent="0.25">
      <c r="A60" s="2" t="s">
        <v>77</v>
      </c>
      <c r="B60" s="9">
        <v>8.5892654473830987</v>
      </c>
      <c r="C60" s="9">
        <v>1.485745478926237</v>
      </c>
      <c r="D60" s="9">
        <v>1.1703806326115895</v>
      </c>
      <c r="E60" s="9">
        <v>1.558551764730276</v>
      </c>
      <c r="F60" s="9">
        <v>2.0140723264038041</v>
      </c>
      <c r="G60" s="9">
        <v>1.6100560755684779</v>
      </c>
    </row>
    <row r="61" spans="1:7" x14ac:dyDescent="0.25">
      <c r="A61" s="2" t="s">
        <v>78</v>
      </c>
      <c r="B61" s="9">
        <v>16.11949843855518</v>
      </c>
      <c r="C61" s="9">
        <v>-4.034556449191296</v>
      </c>
      <c r="D61" s="9">
        <v>-1.4136685665424253</v>
      </c>
      <c r="E61" s="9">
        <v>-0.76692572271462867</v>
      </c>
      <c r="F61" s="9">
        <v>-1.8605497922625558</v>
      </c>
      <c r="G61" s="9">
        <v>-0.93470449792217858</v>
      </c>
    </row>
    <row r="62" spans="1:7" x14ac:dyDescent="0.25">
      <c r="A62" s="2" t="s">
        <v>79</v>
      </c>
      <c r="B62" s="9">
        <v>15.467885232097679</v>
      </c>
      <c r="C62" s="9">
        <v>-5.414959784514572</v>
      </c>
      <c r="D62" s="9">
        <v>-2.9975819368565415</v>
      </c>
      <c r="E62" s="9">
        <v>-2.0888274272813034</v>
      </c>
      <c r="F62" s="9">
        <v>-3.735631375859727</v>
      </c>
      <c r="G62" s="9">
        <v>-2.3411431887053191</v>
      </c>
    </row>
    <row r="63" spans="1:7" x14ac:dyDescent="0.25">
      <c r="A63" s="2" t="s">
        <v>81</v>
      </c>
      <c r="B63" s="9">
        <v>20.381321661760033</v>
      </c>
      <c r="C63" s="9">
        <v>-3.8768700304360859</v>
      </c>
      <c r="D63" s="9">
        <v>-3.8968322781212761</v>
      </c>
      <c r="E63" s="9">
        <v>-1.7907455340450795</v>
      </c>
      <c r="F63" s="9">
        <v>-3.6160125627945239</v>
      </c>
      <c r="G63" s="9">
        <v>-2.0284968987421492</v>
      </c>
    </row>
    <row r="64" spans="1:7" x14ac:dyDescent="0.25">
      <c r="A64" s="4" t="s">
        <v>82</v>
      </c>
      <c r="B64" s="5">
        <v>2.6062211135037039</v>
      </c>
      <c r="C64" s="5">
        <v>-2.322981142655367</v>
      </c>
      <c r="D64" s="5">
        <v>-3.1848712177762639</v>
      </c>
      <c r="E64" s="5">
        <v>-1.9097055108735272</v>
      </c>
      <c r="F64" s="5">
        <v>-3.1258630786513808</v>
      </c>
      <c r="G64" s="5">
        <v>-2.0067734055896458</v>
      </c>
    </row>
    <row r="65" spans="1:7" x14ac:dyDescent="0.25">
      <c r="A65" s="4" t="s">
        <v>83</v>
      </c>
      <c r="B65" s="5">
        <v>-5.9816792741561819</v>
      </c>
      <c r="C65" s="5">
        <v>6.5652115998194871</v>
      </c>
      <c r="D65" s="5">
        <v>1.4960420749425163</v>
      </c>
      <c r="E65" s="5">
        <v>2.3865177423048056</v>
      </c>
      <c r="F65" s="5">
        <v>3.4449136343104536</v>
      </c>
      <c r="G65" s="5">
        <v>2.5845174116442937</v>
      </c>
    </row>
    <row r="66" spans="1:7" x14ac:dyDescent="0.25">
      <c r="A66" s="4" t="s">
        <v>84</v>
      </c>
      <c r="B66" s="5">
        <v>-10.82712403374596</v>
      </c>
      <c r="C66" s="5">
        <v>8.8858060790145466</v>
      </c>
      <c r="D66" s="5">
        <v>4.3643781265169768</v>
      </c>
      <c r="E66" s="5">
        <v>3.8850150966707186</v>
      </c>
      <c r="F66" s="5">
        <v>6.1884593712532965</v>
      </c>
      <c r="G66" s="5">
        <v>4.2319261648603224</v>
      </c>
    </row>
    <row r="67" spans="1:7" x14ac:dyDescent="0.25">
      <c r="A67" s="4" t="s">
        <v>85</v>
      </c>
      <c r="B67" s="5">
        <v>-15.818370554065918</v>
      </c>
      <c r="C67" s="5">
        <v>7.4954906509077102</v>
      </c>
      <c r="D67" s="5">
        <v>5.4798122097059254</v>
      </c>
      <c r="E67" s="5">
        <v>3.1774190224910015</v>
      </c>
      <c r="F67" s="5">
        <v>6.0646346927794248</v>
      </c>
      <c r="G67" s="5">
        <v>3.5414552225069507</v>
      </c>
    </row>
    <row r="68" spans="1:7" s="28" customFormat="1" x14ac:dyDescent="0.25">
      <c r="A68" s="29" t="s">
        <v>86</v>
      </c>
      <c r="B68" s="9">
        <v>-18.911262754552148</v>
      </c>
      <c r="C68" s="9">
        <v>4.6005210774818117</v>
      </c>
      <c r="D68" s="9">
        <v>5.6237857314715756</v>
      </c>
      <c r="E68" s="9">
        <v>1.9017095371112847</v>
      </c>
      <c r="F68" s="9">
        <v>4.486468619672368</v>
      </c>
      <c r="G68" s="9">
        <v>2.1644370539600333</v>
      </c>
    </row>
    <row r="69" spans="1:7" s="28" customFormat="1" x14ac:dyDescent="0.25">
      <c r="A69" s="29" t="s">
        <v>87</v>
      </c>
      <c r="B69" s="9">
        <v>-16.369227723741798</v>
      </c>
      <c r="C69" s="9">
        <v>1.3446088480073559</v>
      </c>
      <c r="D69" s="9">
        <v>3.9762553401404332</v>
      </c>
      <c r="E69" s="9">
        <v>0.13967510238961367</v>
      </c>
      <c r="F69" s="9">
        <v>2.1920132126421077</v>
      </c>
      <c r="G69" s="9">
        <v>0.34664366766969934</v>
      </c>
    </row>
    <row r="70" spans="1:7" s="28" customFormat="1" x14ac:dyDescent="0.25">
      <c r="A70" s="32" t="s">
        <v>88</v>
      </c>
      <c r="B70" s="33">
        <v>-10.908703537626696</v>
      </c>
      <c r="C70" s="33">
        <v>0.3384745363441688</v>
      </c>
      <c r="D70" s="33">
        <v>3.1593673845861758</v>
      </c>
      <c r="E70" s="33">
        <v>0.20121780412973855</v>
      </c>
      <c r="F70" s="33">
        <v>1.6018152758989768</v>
      </c>
      <c r="G70" s="33">
        <v>0.33693275028312542</v>
      </c>
    </row>
    <row r="71" spans="1:7" x14ac:dyDescent="0.25">
      <c r="A71" s="32" t="s">
        <v>89</v>
      </c>
      <c r="B71" s="33">
        <v>-6.3698835094813333</v>
      </c>
      <c r="C71" s="33">
        <v>0.55323693780056082</v>
      </c>
      <c r="D71" s="33">
        <v>3.8778720220197238</v>
      </c>
      <c r="E71" s="33">
        <v>1.5086466023569223</v>
      </c>
      <c r="F71" s="33">
        <v>1.2545303788805917</v>
      </c>
      <c r="G71" s="33">
        <v>1.4738154945286519</v>
      </c>
    </row>
    <row r="72" spans="1:7" s="34" customFormat="1" x14ac:dyDescent="0.25">
      <c r="A72" s="4" t="s">
        <v>90</v>
      </c>
      <c r="B72" s="36">
        <v>20.394432695781983</v>
      </c>
      <c r="C72" s="36">
        <v>3.1841125146811811</v>
      </c>
      <c r="D72" s="36">
        <v>4.4556865342795238</v>
      </c>
      <c r="E72" s="36">
        <v>4.6976993556254953</v>
      </c>
      <c r="F72" s="36">
        <v>3.3671418152597443</v>
      </c>
      <c r="G72" s="36">
        <v>4.5287352480912757</v>
      </c>
    </row>
    <row r="73" spans="1:7" x14ac:dyDescent="0.25">
      <c r="A73" s="4" t="s">
        <v>91</v>
      </c>
      <c r="B73" s="36">
        <v>30.75674330421867</v>
      </c>
      <c r="C73" s="36">
        <v>1.9571849921019346</v>
      </c>
      <c r="D73" s="36">
        <v>4.1874534957091258</v>
      </c>
      <c r="E73" s="36">
        <v>5.5637533685408691</v>
      </c>
      <c r="F73" s="36">
        <v>2.5903566478533424</v>
      </c>
      <c r="G73" s="36">
        <v>5.1858351817281712</v>
      </c>
    </row>
    <row r="74" spans="1:7" x14ac:dyDescent="0.25">
      <c r="A74" s="4" t="s">
        <v>92</v>
      </c>
      <c r="B74" s="36">
        <v>29.309569585408934</v>
      </c>
      <c r="C74" s="36">
        <v>1.7259283299478456</v>
      </c>
      <c r="D74" s="36">
        <v>4.1847520061484733</v>
      </c>
      <c r="E74" s="36">
        <v>5.5182222943809478</v>
      </c>
      <c r="F74" s="36">
        <v>2.2553404653211873</v>
      </c>
      <c r="G74" s="36">
        <v>5.106245435965695</v>
      </c>
    </row>
    <row r="75" spans="1:7" x14ac:dyDescent="0.25">
      <c r="A75" s="35" t="s">
        <v>94</v>
      </c>
      <c r="B75" s="36">
        <v>28.272830491661693</v>
      </c>
      <c r="C75" s="36">
        <v>3.995990199682109</v>
      </c>
      <c r="D75" s="36">
        <v>3.8542990534562449</v>
      </c>
      <c r="E75" s="36">
        <v>5.9607907783620906</v>
      </c>
      <c r="F75" s="36">
        <v>3.3331957591610228</v>
      </c>
      <c r="G75" s="36">
        <v>5.6266862302158716</v>
      </c>
    </row>
    <row r="76" spans="1:7" s="28" customFormat="1" x14ac:dyDescent="0.25">
      <c r="A76" s="29" t="s">
        <v>97</v>
      </c>
      <c r="B76" s="9">
        <v>3.7289765983091527</v>
      </c>
      <c r="C76" s="9">
        <v>1.9702189255975666</v>
      </c>
      <c r="D76" s="9">
        <v>3.1972629462892588</v>
      </c>
      <c r="E76" s="9">
        <v>3.4482948518730572</v>
      </c>
      <c r="F76" s="9">
        <v>2.8750474052093189</v>
      </c>
      <c r="G76" s="9">
        <v>3.3886705650229443</v>
      </c>
    </row>
    <row r="77" spans="1:7" s="28" customFormat="1" x14ac:dyDescent="0.25">
      <c r="A77" s="29" t="s">
        <v>98</v>
      </c>
      <c r="B77" s="9">
        <v>-4.9260481106699778</v>
      </c>
      <c r="C77" s="9">
        <v>3.2027153108509898</v>
      </c>
      <c r="D77" s="9">
        <v>3.361503073756511</v>
      </c>
      <c r="E77" s="9">
        <v>2.773741848220812</v>
      </c>
      <c r="F77" s="9">
        <v>3.3385342374564697</v>
      </c>
      <c r="G77" s="9">
        <v>2.8572431429335632</v>
      </c>
    </row>
    <row r="78" spans="1:7" s="28" customFormat="1" x14ac:dyDescent="0.25">
      <c r="A78" s="52" t="s">
        <v>99</v>
      </c>
      <c r="B78" s="33">
        <v>-6.7383797528776768</v>
      </c>
      <c r="C78" s="33">
        <v>4.9339501993815205</v>
      </c>
      <c r="D78" s="33">
        <v>3.5440548979313036</v>
      </c>
      <c r="E78" s="33">
        <v>3.0267623212210326</v>
      </c>
      <c r="F78" s="33">
        <v>3.8853261649013149</v>
      </c>
      <c r="G78" s="33">
        <v>3.1459697404549125</v>
      </c>
    </row>
    <row r="79" spans="1:7" s="34" customFormat="1" x14ac:dyDescent="0.25">
      <c r="A79" s="52" t="s">
        <v>100</v>
      </c>
      <c r="B79" s="33">
        <v>-8.2153549443599978</v>
      </c>
      <c r="C79" s="33">
        <v>3.3949392903565911</v>
      </c>
      <c r="D79" s="33">
        <v>3.5704425720432642</v>
      </c>
      <c r="E79" s="33">
        <v>2.2919526076873309</v>
      </c>
      <c r="F79" s="33">
        <v>3.9577081196469521</v>
      </c>
      <c r="G79" s="33">
        <v>2.5015212767169448</v>
      </c>
    </row>
    <row r="80" spans="1:7" x14ac:dyDescent="0.25">
      <c r="A80" s="35" t="s">
        <v>101</v>
      </c>
      <c r="B80" s="36">
        <v>2.5071213718306451</v>
      </c>
      <c r="C80" s="36">
        <v>5.346228054157609</v>
      </c>
      <c r="D80" s="36">
        <v>3.6960727020609374</v>
      </c>
      <c r="E80" s="36">
        <v>3.6639405366243993</v>
      </c>
      <c r="F80" s="36">
        <v>4.3412386533804526</v>
      </c>
      <c r="G80" s="36">
        <v>3.7427136060899757</v>
      </c>
    </row>
    <row r="81" spans="1:7" ht="15" customHeight="1" x14ac:dyDescent="0.25">
      <c r="A81" s="54" t="s">
        <v>102</v>
      </c>
      <c r="B81" s="55">
        <v>7.6874359463689368</v>
      </c>
      <c r="C81" s="55">
        <v>4.4746684486554278</v>
      </c>
      <c r="D81" s="55">
        <v>3.1730131278941753</v>
      </c>
      <c r="E81" s="55">
        <v>3.6232588207444127</v>
      </c>
      <c r="F81" s="55">
        <v>3.6949559301709067</v>
      </c>
      <c r="G81" s="55">
        <v>3.6250957453511701</v>
      </c>
    </row>
  </sheetData>
  <mergeCells count="10">
    <mergeCell ref="A1:E1"/>
    <mergeCell ref="A2:E2"/>
    <mergeCell ref="A3:E3"/>
    <mergeCell ref="F5:F7"/>
    <mergeCell ref="G5:G7"/>
    <mergeCell ref="E5:E7"/>
    <mergeCell ref="A5:A7"/>
    <mergeCell ref="B5:B7"/>
    <mergeCell ref="C5:C7"/>
    <mergeCell ref="D5:D7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showGridLines="0" zoomScaleNormal="100" workbookViewId="0">
      <selection activeCell="Z1" sqref="Z1"/>
    </sheetView>
  </sheetViews>
  <sheetFormatPr defaultRowHeight="15" x14ac:dyDescent="0.25"/>
  <cols>
    <col min="2" max="7" width="13.85546875" customWidth="1"/>
  </cols>
  <sheetData>
    <row r="1" spans="1:9" x14ac:dyDescent="0.25">
      <c r="A1" s="72" t="s">
        <v>64</v>
      </c>
      <c r="B1" s="72"/>
      <c r="C1" s="72"/>
      <c r="D1" s="72"/>
      <c r="E1" s="72"/>
      <c r="F1" s="15"/>
      <c r="G1" s="43"/>
    </row>
    <row r="2" spans="1:9" ht="15" customHeight="1" x14ac:dyDescent="0.25">
      <c r="A2" s="72" t="s">
        <v>0</v>
      </c>
      <c r="B2" s="72"/>
      <c r="C2" s="72"/>
      <c r="D2" s="72"/>
      <c r="E2" s="72"/>
      <c r="F2" s="15"/>
      <c r="G2" s="43"/>
    </row>
    <row r="3" spans="1:9" x14ac:dyDescent="0.25">
      <c r="A3" s="86"/>
      <c r="B3" s="86"/>
      <c r="C3" s="86"/>
      <c r="D3" s="86"/>
      <c r="E3" s="86"/>
      <c r="F3" s="15"/>
      <c r="G3" s="43"/>
    </row>
    <row r="4" spans="1:9" x14ac:dyDescent="0.25">
      <c r="A4" s="70" t="s">
        <v>1</v>
      </c>
      <c r="B4" s="70"/>
      <c r="C4" s="70"/>
      <c r="D4" s="70"/>
      <c r="E4" s="70"/>
      <c r="F4" s="70"/>
      <c r="G4" s="70"/>
      <c r="I4" s="30"/>
    </row>
    <row r="5" spans="1:9" ht="15" customHeight="1" x14ac:dyDescent="0.25">
      <c r="A5" s="76" t="s">
        <v>58</v>
      </c>
      <c r="B5" s="79" t="s">
        <v>5</v>
      </c>
      <c r="C5" s="79" t="s">
        <v>6</v>
      </c>
      <c r="D5" s="79" t="s">
        <v>7</v>
      </c>
      <c r="E5" s="79" t="s">
        <v>2</v>
      </c>
      <c r="F5" s="75" t="s">
        <v>3</v>
      </c>
      <c r="G5" s="71" t="s">
        <v>4</v>
      </c>
      <c r="I5" s="30"/>
    </row>
    <row r="6" spans="1:9" ht="15" customHeight="1" x14ac:dyDescent="0.25">
      <c r="A6" s="77"/>
      <c r="B6" s="80"/>
      <c r="C6" s="80" t="s">
        <v>6</v>
      </c>
      <c r="D6" s="80"/>
      <c r="E6" s="80" t="s">
        <v>62</v>
      </c>
      <c r="F6" s="75"/>
      <c r="G6" s="71"/>
      <c r="I6" s="30"/>
    </row>
    <row r="7" spans="1:9" ht="15" customHeight="1" x14ac:dyDescent="0.25">
      <c r="A7" s="78"/>
      <c r="B7" s="81"/>
      <c r="C7" s="81"/>
      <c r="D7" s="81"/>
      <c r="E7" s="81"/>
      <c r="F7" s="75"/>
      <c r="G7" s="71"/>
      <c r="I7" s="30"/>
    </row>
    <row r="8" spans="1:9" x14ac:dyDescent="0.25">
      <c r="A8" s="44" t="s">
        <v>8</v>
      </c>
      <c r="B8" s="9">
        <v>83.881850319551901</v>
      </c>
      <c r="C8" s="9">
        <v>102.214565479483</v>
      </c>
      <c r="D8" s="9">
        <v>101.677789182414</v>
      </c>
      <c r="E8" s="9">
        <v>99.054621677451706</v>
      </c>
      <c r="F8" s="9">
        <v>101.729091453612</v>
      </c>
      <c r="G8" s="9">
        <v>99.786577646362204</v>
      </c>
      <c r="H8" s="17"/>
      <c r="I8" s="31"/>
    </row>
    <row r="9" spans="1:9" x14ac:dyDescent="0.25">
      <c r="A9" s="44" t="s">
        <v>9</v>
      </c>
      <c r="B9" s="9">
        <v>99.283158330210298</v>
      </c>
      <c r="C9" s="9">
        <v>99.926417689601493</v>
      </c>
      <c r="D9" s="9">
        <v>102.308263090976</v>
      </c>
      <c r="E9" s="9">
        <v>100.741615887981</v>
      </c>
      <c r="F9" s="9">
        <v>103.784391500846</v>
      </c>
      <c r="G9" s="9">
        <v>100.809015637231</v>
      </c>
      <c r="H9" s="17"/>
      <c r="I9" s="30"/>
    </row>
    <row r="10" spans="1:9" x14ac:dyDescent="0.25">
      <c r="A10" s="44" t="s">
        <v>10</v>
      </c>
      <c r="B10" s="9">
        <v>123.04415920279899</v>
      </c>
      <c r="C10" s="9">
        <v>96.903298716229799</v>
      </c>
      <c r="D10" s="9">
        <v>103.1648403147</v>
      </c>
      <c r="E10" s="9">
        <v>102.544317537007</v>
      </c>
      <c r="F10" s="9">
        <v>102.67743365756201</v>
      </c>
      <c r="G10" s="9">
        <v>102.485298810861</v>
      </c>
      <c r="H10" s="17"/>
      <c r="I10" s="30"/>
    </row>
    <row r="11" spans="1:9" x14ac:dyDescent="0.25">
      <c r="A11" s="45" t="s">
        <v>11</v>
      </c>
      <c r="B11" s="9">
        <v>125.974277437822</v>
      </c>
      <c r="C11" s="9">
        <v>98.456010947291503</v>
      </c>
      <c r="D11" s="9">
        <v>104.752372601224</v>
      </c>
      <c r="E11" s="9">
        <v>105.07806838542599</v>
      </c>
      <c r="F11" s="9">
        <v>101.431584425308</v>
      </c>
      <c r="G11" s="9">
        <v>104.71711234552301</v>
      </c>
      <c r="H11" s="17"/>
      <c r="I11" s="30"/>
    </row>
    <row r="12" spans="1:9" x14ac:dyDescent="0.25">
      <c r="A12" s="46" t="s">
        <v>12</v>
      </c>
      <c r="B12" s="5">
        <v>112.398241137113</v>
      </c>
      <c r="C12" s="5">
        <v>103.014209923097</v>
      </c>
      <c r="D12" s="5">
        <v>107.392884140039</v>
      </c>
      <c r="E12" s="5">
        <v>107.137506370267</v>
      </c>
      <c r="F12" s="5">
        <v>109.31626243901999</v>
      </c>
      <c r="G12" s="5">
        <v>107.08923049327301</v>
      </c>
      <c r="H12" s="17"/>
      <c r="I12" s="30"/>
    </row>
    <row r="13" spans="1:9" x14ac:dyDescent="0.25">
      <c r="A13" s="46" t="s">
        <v>13</v>
      </c>
      <c r="B13" s="5">
        <v>119.670813692389</v>
      </c>
      <c r="C13" s="5">
        <v>107.598108812989</v>
      </c>
      <c r="D13" s="5">
        <v>108.726650202876</v>
      </c>
      <c r="E13" s="5">
        <v>108.550729898009</v>
      </c>
      <c r="F13" s="5">
        <v>112.71031650835199</v>
      </c>
      <c r="G13" s="5">
        <v>108.716894600598</v>
      </c>
      <c r="H13" s="17"/>
      <c r="I13" s="30"/>
    </row>
    <row r="14" spans="1:9" x14ac:dyDescent="0.25">
      <c r="A14" s="46" t="s">
        <v>14</v>
      </c>
      <c r="B14" s="5">
        <v>129.69654322483899</v>
      </c>
      <c r="C14" s="5">
        <v>106.42898250502699</v>
      </c>
      <c r="D14" s="5">
        <v>109.602187328616</v>
      </c>
      <c r="E14" s="5">
        <v>109.97158676348199</v>
      </c>
      <c r="F14" s="5">
        <v>114.094645983856</v>
      </c>
      <c r="G14" s="5">
        <v>110.078243362778</v>
      </c>
      <c r="H14" s="17"/>
      <c r="I14" s="30"/>
    </row>
    <row r="15" spans="1:9" x14ac:dyDescent="0.25">
      <c r="A15" s="47" t="s">
        <v>15</v>
      </c>
      <c r="B15" s="5">
        <v>105.128312291426</v>
      </c>
      <c r="C15" s="5">
        <v>108.59105315449899</v>
      </c>
      <c r="D15" s="5">
        <v>110.950769578311</v>
      </c>
      <c r="E15" s="5">
        <v>110.405073974551</v>
      </c>
      <c r="F15" s="5">
        <v>106.126783103251</v>
      </c>
      <c r="G15" s="5">
        <v>111.026948283178</v>
      </c>
      <c r="H15" s="17"/>
      <c r="I15" s="30"/>
    </row>
    <row r="16" spans="1:9" x14ac:dyDescent="0.25">
      <c r="A16" s="44" t="s">
        <v>16</v>
      </c>
      <c r="B16" s="9">
        <v>109.905324775007</v>
      </c>
      <c r="C16" s="9">
        <v>110.61630242971</v>
      </c>
      <c r="D16" s="9">
        <v>112.14689921598401</v>
      </c>
      <c r="E16" s="9">
        <v>110.90655356777199</v>
      </c>
      <c r="F16" s="9">
        <v>115.372113149187</v>
      </c>
      <c r="G16" s="9">
        <v>111.833108454688</v>
      </c>
      <c r="H16" s="17"/>
      <c r="I16" s="30"/>
    </row>
    <row r="17" spans="1:9" x14ac:dyDescent="0.25">
      <c r="A17" s="44" t="s">
        <v>17</v>
      </c>
      <c r="B17" s="9">
        <v>124.239926479452</v>
      </c>
      <c r="C17" s="9">
        <v>111.124923507549</v>
      </c>
      <c r="D17" s="9">
        <v>113.091644114753</v>
      </c>
      <c r="E17" s="9">
        <v>112.71220587021701</v>
      </c>
      <c r="F17" s="9">
        <v>127.97993130265399</v>
      </c>
      <c r="G17" s="9">
        <v>114.38482850589099</v>
      </c>
      <c r="H17" s="17"/>
      <c r="I17" s="30"/>
    </row>
    <row r="18" spans="1:9" x14ac:dyDescent="0.25">
      <c r="A18" s="44" t="s">
        <v>18</v>
      </c>
      <c r="B18" s="9">
        <v>140.55493614589699</v>
      </c>
      <c r="C18" s="9">
        <v>113.183083536737</v>
      </c>
      <c r="D18" s="9">
        <v>114.00113936872</v>
      </c>
      <c r="E18" s="9">
        <v>115.681046731842</v>
      </c>
      <c r="F18" s="9">
        <v>114.998107490088</v>
      </c>
      <c r="G18" s="9">
        <v>115.34822434569</v>
      </c>
      <c r="H18" s="17"/>
      <c r="I18" s="30"/>
    </row>
    <row r="19" spans="1:9" x14ac:dyDescent="0.25">
      <c r="A19" s="45" t="s">
        <v>19</v>
      </c>
      <c r="B19" s="9">
        <v>137.380390510448</v>
      </c>
      <c r="C19" s="9">
        <v>108.597408716644</v>
      </c>
      <c r="D19" s="9">
        <v>111.082864347663</v>
      </c>
      <c r="E19" s="9">
        <v>112.806897675991</v>
      </c>
      <c r="F19" s="9">
        <v>111.78177480838499</v>
      </c>
      <c r="G19" s="9">
        <v>112.792257516334</v>
      </c>
      <c r="H19" s="17"/>
      <c r="I19" s="30"/>
    </row>
    <row r="20" spans="1:9" x14ac:dyDescent="0.25">
      <c r="A20" s="46" t="s">
        <v>20</v>
      </c>
      <c r="B20" s="5">
        <v>75.7841451300431</v>
      </c>
      <c r="C20" s="5">
        <v>103.921594413229</v>
      </c>
      <c r="D20" s="5">
        <v>112.286799478383</v>
      </c>
      <c r="E20" s="5">
        <v>104.46539464544099</v>
      </c>
      <c r="F20" s="5">
        <v>110.02589812860801</v>
      </c>
      <c r="G20" s="5">
        <v>105.804038883365</v>
      </c>
      <c r="H20" s="17"/>
      <c r="I20" s="30"/>
    </row>
    <row r="21" spans="1:9" x14ac:dyDescent="0.25">
      <c r="A21" s="46" t="s">
        <v>21</v>
      </c>
      <c r="B21" s="5">
        <v>105.531783262847</v>
      </c>
      <c r="C21" s="5">
        <v>103.490081889667</v>
      </c>
      <c r="D21" s="5">
        <v>112.978157048631</v>
      </c>
      <c r="E21" s="5">
        <v>108.758368096808</v>
      </c>
      <c r="F21" s="5">
        <v>113.143503898031</v>
      </c>
      <c r="G21" s="5">
        <v>108.936601680538</v>
      </c>
      <c r="H21" s="17"/>
      <c r="I21" s="30"/>
    </row>
    <row r="22" spans="1:9" x14ac:dyDescent="0.25">
      <c r="A22" s="46" t="s">
        <v>22</v>
      </c>
      <c r="B22" s="5">
        <v>120.892417965774</v>
      </c>
      <c r="C22" s="5">
        <v>109.024994388837</v>
      </c>
      <c r="D22" s="5">
        <v>114.801112914489</v>
      </c>
      <c r="E22" s="5">
        <v>113.544848421803</v>
      </c>
      <c r="F22" s="5">
        <v>118.59577809285901</v>
      </c>
      <c r="G22" s="5">
        <v>113.909520317017</v>
      </c>
      <c r="H22" s="17"/>
      <c r="I22" s="30"/>
    </row>
    <row r="23" spans="1:9" x14ac:dyDescent="0.25">
      <c r="A23" s="47" t="s">
        <v>23</v>
      </c>
      <c r="B23" s="5">
        <v>137.81287818750801</v>
      </c>
      <c r="C23" s="5">
        <v>114.65401247729</v>
      </c>
      <c r="D23" s="5">
        <v>116.410044398282</v>
      </c>
      <c r="E23" s="5">
        <v>117.02911905830101</v>
      </c>
      <c r="F23" s="5">
        <v>125.08799456020699</v>
      </c>
      <c r="G23" s="5">
        <v>118.24376062493</v>
      </c>
      <c r="H23" s="17"/>
      <c r="I23" s="30"/>
    </row>
    <row r="24" spans="1:9" x14ac:dyDescent="0.25">
      <c r="A24" s="44" t="s">
        <v>24</v>
      </c>
      <c r="B24" s="9">
        <v>142.90805481869</v>
      </c>
      <c r="C24" s="9">
        <v>117.408331470956</v>
      </c>
      <c r="D24" s="9">
        <v>117.051680961326</v>
      </c>
      <c r="E24" s="9">
        <v>120.13909101119</v>
      </c>
      <c r="F24" s="9">
        <v>126.9620803105</v>
      </c>
      <c r="G24" s="9">
        <v>120.887751718847</v>
      </c>
      <c r="H24" s="17"/>
      <c r="I24" s="30"/>
    </row>
    <row r="25" spans="1:9" x14ac:dyDescent="0.25">
      <c r="A25" s="44" t="s">
        <v>25</v>
      </c>
      <c r="B25" s="9">
        <v>130.82305410471699</v>
      </c>
      <c r="C25" s="9">
        <v>122.280683522876</v>
      </c>
      <c r="D25" s="9">
        <v>119.076108396134</v>
      </c>
      <c r="E25" s="9">
        <v>120.539291821898</v>
      </c>
      <c r="F25" s="9">
        <v>130.505044752522</v>
      </c>
      <c r="G25" s="9">
        <v>121.58057565256399</v>
      </c>
      <c r="H25" s="17"/>
      <c r="I25" s="30"/>
    </row>
    <row r="26" spans="1:9" x14ac:dyDescent="0.25">
      <c r="A26" s="44" t="s">
        <v>26</v>
      </c>
      <c r="B26" s="9">
        <v>123.500234387475</v>
      </c>
      <c r="C26" s="9">
        <v>117.907178535638</v>
      </c>
      <c r="D26" s="9">
        <v>120.978647410291</v>
      </c>
      <c r="E26" s="9">
        <v>120.83712594447</v>
      </c>
      <c r="F26" s="9">
        <v>130.19367412419001</v>
      </c>
      <c r="G26" s="9">
        <v>121.745055083775</v>
      </c>
      <c r="H26" s="17"/>
      <c r="I26" s="30"/>
    </row>
    <row r="27" spans="1:9" x14ac:dyDescent="0.25">
      <c r="A27" s="45" t="s">
        <v>27</v>
      </c>
      <c r="B27" s="9">
        <v>132.971939991537</v>
      </c>
      <c r="C27" s="9">
        <v>121.565787269232</v>
      </c>
      <c r="D27" s="9">
        <v>126.004574503941</v>
      </c>
      <c r="E27" s="9">
        <v>125.071938595364</v>
      </c>
      <c r="F27" s="9">
        <v>134.119039758328</v>
      </c>
      <c r="G27" s="9">
        <v>126.889174501547</v>
      </c>
      <c r="H27" s="17"/>
      <c r="I27" s="30"/>
    </row>
    <row r="28" spans="1:9" x14ac:dyDescent="0.25">
      <c r="A28" s="46" t="s">
        <v>28</v>
      </c>
      <c r="B28" s="5">
        <v>131.92882528403001</v>
      </c>
      <c r="C28" s="5">
        <v>127.039510335743</v>
      </c>
      <c r="D28" s="5">
        <v>123.38327421603501</v>
      </c>
      <c r="E28" s="5">
        <v>125.237514908009</v>
      </c>
      <c r="F28" s="5">
        <v>137.640233307111</v>
      </c>
      <c r="G28" s="5">
        <v>126.642438979025</v>
      </c>
      <c r="H28" s="17"/>
      <c r="I28" s="30"/>
    </row>
    <row r="29" spans="1:9" x14ac:dyDescent="0.25">
      <c r="A29" s="46" t="s">
        <v>29</v>
      </c>
      <c r="B29" s="5">
        <v>126.498376958039</v>
      </c>
      <c r="C29" s="5">
        <v>129.53035727909801</v>
      </c>
      <c r="D29" s="5">
        <v>123.938445956921</v>
      </c>
      <c r="E29" s="5">
        <v>125.627755118515</v>
      </c>
      <c r="F29" s="5">
        <v>139.31850100125999</v>
      </c>
      <c r="G29" s="5">
        <v>127.15070431510399</v>
      </c>
      <c r="H29" s="17"/>
      <c r="I29" s="30"/>
    </row>
    <row r="30" spans="1:9" x14ac:dyDescent="0.25">
      <c r="A30" s="46" t="s">
        <v>30</v>
      </c>
      <c r="B30" s="5">
        <v>123.39254142717</v>
      </c>
      <c r="C30" s="5">
        <v>131.540806048398</v>
      </c>
      <c r="D30" s="5">
        <v>124.706353012637</v>
      </c>
      <c r="E30" s="5">
        <v>126.85762212330501</v>
      </c>
      <c r="F30" s="5">
        <v>141.918048681513</v>
      </c>
      <c r="G30" s="5">
        <v>128.56749692243699</v>
      </c>
      <c r="H30" s="17"/>
      <c r="I30" s="30"/>
    </row>
    <row r="31" spans="1:9" x14ac:dyDescent="0.25">
      <c r="A31" s="47" t="s">
        <v>31</v>
      </c>
      <c r="B31" s="5">
        <v>139.07241115977601</v>
      </c>
      <c r="C31" s="5">
        <v>131.96719020686601</v>
      </c>
      <c r="D31" s="5">
        <v>126.23056586638999</v>
      </c>
      <c r="E31" s="5">
        <v>128.64155569624501</v>
      </c>
      <c r="F31" s="5">
        <v>146.43888682055101</v>
      </c>
      <c r="G31" s="5">
        <v>131.54545994809601</v>
      </c>
      <c r="H31" s="17"/>
      <c r="I31" s="30"/>
    </row>
    <row r="32" spans="1:9" x14ac:dyDescent="0.25">
      <c r="A32" s="44" t="s">
        <v>32</v>
      </c>
      <c r="B32" s="9">
        <v>105.751717319405</v>
      </c>
      <c r="C32" s="9">
        <v>127.562371488689</v>
      </c>
      <c r="D32" s="9">
        <v>126.37641511492799</v>
      </c>
      <c r="E32" s="9">
        <v>123.18809611257601</v>
      </c>
      <c r="F32" s="9">
        <v>141.87056611412001</v>
      </c>
      <c r="G32" s="9">
        <v>125.635513998571</v>
      </c>
      <c r="H32" s="17"/>
      <c r="I32" s="30"/>
    </row>
    <row r="33" spans="1:9" x14ac:dyDescent="0.25">
      <c r="A33" s="44" t="s">
        <v>33</v>
      </c>
      <c r="B33" s="9">
        <v>113.96179447554</v>
      </c>
      <c r="C33" s="9">
        <v>126.737901492625</v>
      </c>
      <c r="D33" s="9">
        <v>127.237063036672</v>
      </c>
      <c r="E33" s="9">
        <v>126.162677171227</v>
      </c>
      <c r="F33" s="9">
        <v>143.02725956769299</v>
      </c>
      <c r="G33" s="9">
        <v>128.07978773600499</v>
      </c>
      <c r="H33" s="17"/>
      <c r="I33" s="30"/>
    </row>
    <row r="34" spans="1:9" x14ac:dyDescent="0.25">
      <c r="A34" s="44" t="s">
        <v>34</v>
      </c>
      <c r="B34" s="9">
        <v>139.845669188779</v>
      </c>
      <c r="C34" s="9">
        <v>129.62545770493</v>
      </c>
      <c r="D34" s="9">
        <v>127.698906778066</v>
      </c>
      <c r="E34" s="9">
        <v>129.097921721788</v>
      </c>
      <c r="F34" s="9">
        <v>145.640613028178</v>
      </c>
      <c r="G34" s="9">
        <v>131.149639003896</v>
      </c>
      <c r="H34" s="17"/>
      <c r="I34" s="30"/>
    </row>
    <row r="35" spans="1:9" x14ac:dyDescent="0.25">
      <c r="A35" s="45" t="s">
        <v>35</v>
      </c>
      <c r="B35" s="9">
        <v>125.80123093206301</v>
      </c>
      <c r="C35" s="9">
        <v>124.602496804675</v>
      </c>
      <c r="D35" s="9">
        <v>126.903982386115</v>
      </c>
      <c r="E35" s="9">
        <v>126.486826376282</v>
      </c>
      <c r="F35" s="9">
        <v>143.59967731064799</v>
      </c>
      <c r="G35" s="9">
        <v>129.07690342974499</v>
      </c>
      <c r="H35" s="17"/>
      <c r="I35" s="30"/>
    </row>
    <row r="36" spans="1:9" x14ac:dyDescent="0.25">
      <c r="A36" s="46" t="s">
        <v>36</v>
      </c>
      <c r="B36" s="5">
        <v>137.033657026219</v>
      </c>
      <c r="C36" s="5">
        <v>129.21352402785001</v>
      </c>
      <c r="D36" s="5">
        <v>130.099287129956</v>
      </c>
      <c r="E36" s="5">
        <v>130.15591222656099</v>
      </c>
      <c r="F36" s="5">
        <v>147.75012667308999</v>
      </c>
      <c r="G36" s="5">
        <v>132.38113971083899</v>
      </c>
      <c r="H36" s="17"/>
      <c r="I36" s="30"/>
    </row>
    <row r="37" spans="1:9" x14ac:dyDescent="0.25">
      <c r="A37" s="46" t="s">
        <v>37</v>
      </c>
      <c r="B37" s="5">
        <v>138.02881751302701</v>
      </c>
      <c r="C37" s="5">
        <v>133.153527608785</v>
      </c>
      <c r="D37" s="5">
        <v>132.37069197905601</v>
      </c>
      <c r="E37" s="5">
        <v>133.53731211792501</v>
      </c>
      <c r="F37" s="5">
        <v>150.80548074323701</v>
      </c>
      <c r="G37" s="5">
        <v>135.88988859221601</v>
      </c>
      <c r="H37" s="17"/>
      <c r="I37" s="30"/>
    </row>
    <row r="38" spans="1:9" x14ac:dyDescent="0.25">
      <c r="A38" s="46" t="s">
        <v>38</v>
      </c>
      <c r="B38" s="5">
        <v>144.263301068343</v>
      </c>
      <c r="C38" s="5">
        <v>135.51320588235799</v>
      </c>
      <c r="D38" s="5">
        <v>132.746629864293</v>
      </c>
      <c r="E38" s="5">
        <v>134.402418658805</v>
      </c>
      <c r="F38" s="5">
        <v>153.32613865031701</v>
      </c>
      <c r="G38" s="5">
        <v>136.89692907080999</v>
      </c>
      <c r="H38" s="17"/>
      <c r="I38" s="30"/>
    </row>
    <row r="39" spans="1:9" x14ac:dyDescent="0.25">
      <c r="A39" s="47" t="s">
        <v>39</v>
      </c>
      <c r="B39" s="5">
        <v>133.653373740787</v>
      </c>
      <c r="C39" s="5">
        <v>133.78024490862001</v>
      </c>
      <c r="D39" s="5">
        <v>133.50773957317799</v>
      </c>
      <c r="E39" s="5">
        <v>134.22331150760601</v>
      </c>
      <c r="F39" s="5">
        <v>153.525671649918</v>
      </c>
      <c r="G39" s="5">
        <v>137.107346760909</v>
      </c>
      <c r="H39" s="17"/>
      <c r="I39" s="30"/>
    </row>
    <row r="40" spans="1:9" x14ac:dyDescent="0.25">
      <c r="A40" s="44" t="s">
        <v>40</v>
      </c>
      <c r="B40" s="9">
        <v>137.85989165268799</v>
      </c>
      <c r="C40" s="9">
        <v>128.37510168279499</v>
      </c>
      <c r="D40" s="9">
        <v>133.373798619139</v>
      </c>
      <c r="E40" s="9">
        <v>133.21976070285001</v>
      </c>
      <c r="F40" s="9">
        <v>152.26016951160599</v>
      </c>
      <c r="G40" s="9">
        <v>135.57054778799301</v>
      </c>
      <c r="H40" s="17"/>
      <c r="I40" s="30"/>
    </row>
    <row r="41" spans="1:9" x14ac:dyDescent="0.25">
      <c r="A41" s="44" t="s">
        <v>41</v>
      </c>
      <c r="B41" s="9">
        <v>136.94642205191599</v>
      </c>
      <c r="C41" s="9">
        <v>119.129875544532</v>
      </c>
      <c r="D41" s="9">
        <v>132.38997085790899</v>
      </c>
      <c r="E41" s="9">
        <v>129.70485861167899</v>
      </c>
      <c r="F41" s="9">
        <v>147.886571618283</v>
      </c>
      <c r="G41" s="9">
        <v>132.01933836897501</v>
      </c>
      <c r="H41" s="17"/>
      <c r="I41" s="30"/>
    </row>
    <row r="42" spans="1:9" x14ac:dyDescent="0.25">
      <c r="A42" s="44" t="s">
        <v>42</v>
      </c>
      <c r="B42" s="9">
        <v>129.907406148566</v>
      </c>
      <c r="C42" s="9">
        <v>123.011731390774</v>
      </c>
      <c r="D42" s="9">
        <v>132.42606406047199</v>
      </c>
      <c r="E42" s="9">
        <v>129.637512834212</v>
      </c>
      <c r="F42" s="9">
        <v>149.74564783856599</v>
      </c>
      <c r="G42" s="9">
        <v>132.32711282473301</v>
      </c>
      <c r="H42" s="17"/>
      <c r="I42" s="30"/>
    </row>
    <row r="43" spans="1:9" x14ac:dyDescent="0.25">
      <c r="A43" s="45" t="s">
        <v>43</v>
      </c>
      <c r="B43" s="9">
        <v>144.59682995156601</v>
      </c>
      <c r="C43" s="9">
        <v>122.973131447342</v>
      </c>
      <c r="D43" s="9">
        <v>133.28246653938601</v>
      </c>
      <c r="E43" s="9">
        <v>130.96754105953499</v>
      </c>
      <c r="F43" s="9">
        <v>151.228932447609</v>
      </c>
      <c r="G43" s="9">
        <v>133.87566904540199</v>
      </c>
      <c r="H43" s="17"/>
      <c r="I43" s="30"/>
    </row>
    <row r="44" spans="1:9" x14ac:dyDescent="0.25">
      <c r="A44" s="46" t="s">
        <v>44</v>
      </c>
      <c r="B44" s="5">
        <v>149.29128669100101</v>
      </c>
      <c r="C44" s="5">
        <v>120.927476176401</v>
      </c>
      <c r="D44" s="5">
        <v>130.746229748437</v>
      </c>
      <c r="E44" s="5">
        <v>130.237747396006</v>
      </c>
      <c r="F44" s="5">
        <v>144.68295819833699</v>
      </c>
      <c r="G44" s="5">
        <v>132.13717326656999</v>
      </c>
      <c r="H44" s="17"/>
      <c r="I44" s="30"/>
    </row>
    <row r="45" spans="1:9" x14ac:dyDescent="0.25">
      <c r="A45" s="46" t="s">
        <v>45</v>
      </c>
      <c r="B45" s="5">
        <v>144.494351624524</v>
      </c>
      <c r="C45" s="5">
        <v>116.41538725251399</v>
      </c>
      <c r="D45" s="5">
        <v>128.717324612852</v>
      </c>
      <c r="E45" s="5">
        <v>127.223397209788</v>
      </c>
      <c r="F45" s="5">
        <v>142.06848617349499</v>
      </c>
      <c r="G45" s="5">
        <v>129.12104308645399</v>
      </c>
      <c r="H45" s="17"/>
      <c r="I45" s="30"/>
    </row>
    <row r="46" spans="1:9" x14ac:dyDescent="0.25">
      <c r="A46" s="46" t="s">
        <v>46</v>
      </c>
      <c r="B46" s="5">
        <v>144.953604913113</v>
      </c>
      <c r="C46" s="5">
        <v>112.178324786321</v>
      </c>
      <c r="D46" s="5">
        <v>128.201623046073</v>
      </c>
      <c r="E46" s="5">
        <v>125.58784489029399</v>
      </c>
      <c r="F46" s="5">
        <v>142.137324442569</v>
      </c>
      <c r="G46" s="5">
        <v>127.786200246104</v>
      </c>
      <c r="H46" s="17"/>
      <c r="I46" s="30"/>
    </row>
    <row r="47" spans="1:9" x14ac:dyDescent="0.25">
      <c r="A47" s="46" t="s">
        <v>47</v>
      </c>
      <c r="B47" s="5">
        <v>150.52471659524099</v>
      </c>
      <c r="C47" s="5">
        <v>110.400553747833</v>
      </c>
      <c r="D47" s="5">
        <v>127.039360609816</v>
      </c>
      <c r="E47" s="5">
        <v>124.518133644825</v>
      </c>
      <c r="F47" s="5">
        <v>136.31523851596199</v>
      </c>
      <c r="G47" s="5">
        <v>126.271933389773</v>
      </c>
      <c r="H47" s="17"/>
      <c r="I47" s="30"/>
    </row>
    <row r="48" spans="1:9" x14ac:dyDescent="0.25">
      <c r="A48" s="44" t="s">
        <v>48</v>
      </c>
      <c r="B48" s="9">
        <v>141.15239033076699</v>
      </c>
      <c r="C48" s="9">
        <v>112.663950773065</v>
      </c>
      <c r="D48" s="9">
        <v>126.444699135482</v>
      </c>
      <c r="E48" s="9">
        <v>122.66910237925801</v>
      </c>
      <c r="F48" s="9">
        <v>135.37343122844001</v>
      </c>
      <c r="G48" s="9">
        <v>125.49590319747399</v>
      </c>
      <c r="H48" s="17"/>
      <c r="I48" s="30"/>
    </row>
    <row r="49" spans="1:9" x14ac:dyDescent="0.25">
      <c r="A49" s="44" t="s">
        <v>49</v>
      </c>
      <c r="B49" s="9">
        <v>140.94501073644901</v>
      </c>
      <c r="C49" s="9">
        <v>114.351465093681</v>
      </c>
      <c r="D49" s="9">
        <v>127.076153460444</v>
      </c>
      <c r="E49" s="9">
        <v>124.841759634163</v>
      </c>
      <c r="F49" s="9">
        <v>137.04993709432301</v>
      </c>
      <c r="G49" s="9">
        <v>126.796105503001</v>
      </c>
      <c r="H49" s="17"/>
      <c r="I49" s="30"/>
    </row>
    <row r="50" spans="1:9" x14ac:dyDescent="0.25">
      <c r="A50" s="44" t="s">
        <v>50</v>
      </c>
      <c r="B50" s="9">
        <v>141.10893010253901</v>
      </c>
      <c r="C50" s="9">
        <v>111.297073324387</v>
      </c>
      <c r="D50" s="9">
        <v>126.78075093980399</v>
      </c>
      <c r="E50" s="9">
        <v>124.03762025441</v>
      </c>
      <c r="F50" s="9">
        <v>130.43168671614501</v>
      </c>
      <c r="G50" s="9">
        <v>124.797325084185</v>
      </c>
      <c r="H50" s="17"/>
      <c r="I50" s="30"/>
    </row>
    <row r="51" spans="1:9" x14ac:dyDescent="0.25">
      <c r="A51" s="45" t="s">
        <v>51</v>
      </c>
      <c r="B51" s="9">
        <v>149.276626889287</v>
      </c>
      <c r="C51" s="9">
        <v>112.71840018268399</v>
      </c>
      <c r="D51" s="9">
        <v>126.56776625132299</v>
      </c>
      <c r="E51" s="9">
        <v>124.770379541122</v>
      </c>
      <c r="F51" s="9">
        <v>135.348585593221</v>
      </c>
      <c r="G51" s="9">
        <v>124.96800056938901</v>
      </c>
      <c r="H51" s="17"/>
      <c r="I51" s="30"/>
    </row>
    <row r="52" spans="1:9" x14ac:dyDescent="0.25">
      <c r="A52" s="46" t="s">
        <v>52</v>
      </c>
      <c r="B52" s="5">
        <v>158.42289373204301</v>
      </c>
      <c r="C52" s="5">
        <v>113.522057158477</v>
      </c>
      <c r="D52" s="5">
        <v>126.84761058417401</v>
      </c>
      <c r="E52" s="5">
        <v>126.784816537865</v>
      </c>
      <c r="F52" s="5">
        <v>138.15866893308001</v>
      </c>
      <c r="G52" s="5">
        <v>128.09978067176601</v>
      </c>
      <c r="H52" s="17"/>
      <c r="I52" s="30"/>
    </row>
    <row r="53" spans="1:9" x14ac:dyDescent="0.25">
      <c r="A53" s="46" t="s">
        <v>53</v>
      </c>
      <c r="B53" s="5">
        <v>160.72076352966201</v>
      </c>
      <c r="C53" s="5">
        <v>111.120182540229</v>
      </c>
      <c r="D53" s="5">
        <v>127.956702346659</v>
      </c>
      <c r="E53" s="5">
        <v>126.06256874478601</v>
      </c>
      <c r="F53" s="5">
        <v>138.22968226073399</v>
      </c>
      <c r="G53" s="5">
        <v>127.244058945494</v>
      </c>
      <c r="H53" s="17"/>
      <c r="I53" s="30"/>
    </row>
    <row r="54" spans="1:9" x14ac:dyDescent="0.25">
      <c r="A54" s="46" t="s">
        <v>54</v>
      </c>
      <c r="B54" s="5">
        <v>165.67900471856001</v>
      </c>
      <c r="C54" s="5">
        <v>111.03772336855</v>
      </c>
      <c r="D54" s="5">
        <v>129.163334645834</v>
      </c>
      <c r="E54" s="5">
        <v>126.75463449445201</v>
      </c>
      <c r="F54" s="5">
        <v>137.16821290447501</v>
      </c>
      <c r="G54" s="5">
        <v>128.225425499968</v>
      </c>
      <c r="H54" s="17"/>
      <c r="I54" s="30"/>
    </row>
    <row r="55" spans="1:9" x14ac:dyDescent="0.25">
      <c r="A55" s="46" t="s">
        <v>55</v>
      </c>
      <c r="B55" s="5">
        <v>149.996579719756</v>
      </c>
      <c r="C55" s="5">
        <v>114.260815869642</v>
      </c>
      <c r="D55" s="5">
        <v>129.02470879458301</v>
      </c>
      <c r="E55" s="5">
        <v>126.09757025627</v>
      </c>
      <c r="F55" s="5">
        <v>140.13714650073899</v>
      </c>
      <c r="G55" s="5">
        <v>128.264064840694</v>
      </c>
      <c r="H55" s="17"/>
      <c r="I55" s="30"/>
    </row>
    <row r="56" spans="1:9" x14ac:dyDescent="0.25">
      <c r="A56" s="44" t="s">
        <v>56</v>
      </c>
      <c r="B56" s="9">
        <v>154.30607686406199</v>
      </c>
      <c r="C56" s="9">
        <v>109.731435673044</v>
      </c>
      <c r="D56" s="9">
        <v>131.14984940074899</v>
      </c>
      <c r="E56" s="9">
        <v>127.511237120348</v>
      </c>
      <c r="F56" s="9">
        <v>141.172873165786</v>
      </c>
      <c r="G56" s="9">
        <v>129.392117591426</v>
      </c>
      <c r="H56" s="17"/>
      <c r="I56" s="30"/>
    </row>
    <row r="57" spans="1:9" x14ac:dyDescent="0.25">
      <c r="A57" s="44" t="s">
        <v>57</v>
      </c>
      <c r="B57" s="9">
        <v>149.67297258583801</v>
      </c>
      <c r="C57" s="9">
        <v>110.27236094146301</v>
      </c>
      <c r="D57" s="9">
        <v>131.56938731765399</v>
      </c>
      <c r="E57" s="9">
        <v>127.27768050512699</v>
      </c>
      <c r="F57" s="9">
        <v>139.294594022876</v>
      </c>
      <c r="G57" s="9">
        <v>128.870633214685</v>
      </c>
      <c r="H57" s="17"/>
      <c r="I57" s="30"/>
    </row>
    <row r="58" spans="1:9" x14ac:dyDescent="0.25">
      <c r="A58" s="44" t="s">
        <v>63</v>
      </c>
      <c r="B58" s="9">
        <v>140.141678215262</v>
      </c>
      <c r="C58" s="9">
        <v>111.372477189981</v>
      </c>
      <c r="D58" s="9">
        <v>132.592854249239</v>
      </c>
      <c r="E58" s="9">
        <v>127.76016553542</v>
      </c>
      <c r="F58" s="9">
        <v>139.15975893839999</v>
      </c>
      <c r="G58" s="9">
        <v>129.13029467928999</v>
      </c>
      <c r="H58" s="17"/>
      <c r="I58" s="30"/>
    </row>
    <row r="59" spans="1:9" x14ac:dyDescent="0.25">
      <c r="A59" s="44" t="s">
        <v>72</v>
      </c>
      <c r="B59" s="9">
        <v>163.77147910499701</v>
      </c>
      <c r="C59" s="9">
        <v>112.20462342169</v>
      </c>
      <c r="D59" s="9">
        <v>133.21589415417901</v>
      </c>
      <c r="E59" s="9">
        <v>129.098406021931</v>
      </c>
      <c r="F59" s="9">
        <v>141.93101068812601</v>
      </c>
      <c r="G59" s="9">
        <v>130.67396883049301</v>
      </c>
      <c r="H59" s="17"/>
      <c r="I59" s="30"/>
    </row>
    <row r="60" spans="1:9" x14ac:dyDescent="0.25">
      <c r="A60" s="46" t="s">
        <v>73</v>
      </c>
      <c r="B60" s="5">
        <v>134.052480561333</v>
      </c>
      <c r="C60" s="5">
        <v>112.77869150697001</v>
      </c>
      <c r="D60" s="5">
        <v>132.67914653961699</v>
      </c>
      <c r="E60" s="5">
        <v>126.08275641551499</v>
      </c>
      <c r="F60" s="5">
        <v>143.939155043684</v>
      </c>
      <c r="G60" s="5">
        <v>128.67747573568499</v>
      </c>
      <c r="H60" s="17"/>
      <c r="I60" s="30"/>
    </row>
    <row r="61" spans="1:9" x14ac:dyDescent="0.25">
      <c r="A61" s="46" t="s">
        <v>74</v>
      </c>
      <c r="B61" s="5">
        <v>136.84536184665899</v>
      </c>
      <c r="C61" s="5">
        <v>115.399819056365</v>
      </c>
      <c r="D61" s="5">
        <v>133.74486456804399</v>
      </c>
      <c r="E61" s="5">
        <v>128.87030906193601</v>
      </c>
      <c r="F61" s="5">
        <v>144.384489923969</v>
      </c>
      <c r="G61" s="5">
        <v>130.909081397639</v>
      </c>
      <c r="H61" s="17"/>
      <c r="I61" s="30"/>
    </row>
    <row r="62" spans="1:9" x14ac:dyDescent="0.25">
      <c r="A62" s="46" t="s">
        <v>75</v>
      </c>
      <c r="B62" s="5">
        <v>153.10052170526299</v>
      </c>
      <c r="C62" s="5">
        <v>114.079819231052</v>
      </c>
      <c r="D62" s="5">
        <v>135.018707973858</v>
      </c>
      <c r="E62" s="5">
        <v>130.72509531940099</v>
      </c>
      <c r="F62" s="5">
        <v>144.47237335702201</v>
      </c>
      <c r="G62" s="5">
        <v>132.392424128849</v>
      </c>
      <c r="H62" s="17"/>
      <c r="I62" s="30"/>
    </row>
    <row r="63" spans="1:9" x14ac:dyDescent="0.25">
      <c r="A63" s="46" t="s">
        <v>76</v>
      </c>
      <c r="B63" s="5">
        <v>141.83942554468001</v>
      </c>
      <c r="C63" s="5">
        <v>110.976806421517</v>
      </c>
      <c r="D63" s="5">
        <v>135.65626963751299</v>
      </c>
      <c r="E63" s="5">
        <v>129.214970453246</v>
      </c>
      <c r="F63" s="5">
        <v>143.47074661042001</v>
      </c>
      <c r="G63" s="5">
        <v>130.93788683647401</v>
      </c>
      <c r="H63" s="17"/>
      <c r="I63" s="30"/>
    </row>
    <row r="64" spans="1:9" x14ac:dyDescent="0.25">
      <c r="A64" s="44" t="s">
        <v>77</v>
      </c>
      <c r="B64" s="9">
        <v>167.43496618275699</v>
      </c>
      <c r="C64" s="9">
        <v>112.709563222299</v>
      </c>
      <c r="D64" s="9">
        <v>131.81252548504301</v>
      </c>
      <c r="E64" s="9">
        <v>129.43262351414899</v>
      </c>
      <c r="F64" s="9">
        <v>144.54864941556701</v>
      </c>
      <c r="G64" s="9">
        <v>131.446767090657</v>
      </c>
      <c r="H64" s="17"/>
      <c r="I64" s="17"/>
    </row>
    <row r="65" spans="1:10" x14ac:dyDescent="0.25">
      <c r="A65" s="44" t="s">
        <v>78</v>
      </c>
      <c r="B65" s="9">
        <v>167.425492460844</v>
      </c>
      <c r="C65" s="9">
        <v>95.760172773862607</v>
      </c>
      <c r="D65" s="9">
        <v>122.177167208599</v>
      </c>
      <c r="E65" s="9">
        <v>118.33499283032199</v>
      </c>
      <c r="F65" s="9">
        <v>126.57933848083</v>
      </c>
      <c r="G65" s="9">
        <v>119.356023666529</v>
      </c>
      <c r="H65" s="17"/>
      <c r="I65" s="17"/>
    </row>
    <row r="66" spans="1:10" x14ac:dyDescent="0.25">
      <c r="A66" s="44" t="s">
        <v>79</v>
      </c>
      <c r="B66" s="9">
        <v>164.65699283978299</v>
      </c>
      <c r="C66" s="9">
        <v>110.526789908306</v>
      </c>
      <c r="D66" s="9">
        <v>129.02438615240899</v>
      </c>
      <c r="E66" s="9">
        <v>127.139798136468</v>
      </c>
      <c r="F66" s="9">
        <v>138.221741721521</v>
      </c>
      <c r="G66" s="9">
        <v>128.32425001277201</v>
      </c>
      <c r="H66" s="17"/>
      <c r="I66" s="17"/>
    </row>
    <row r="67" spans="1:10" x14ac:dyDescent="0.25">
      <c r="A67" s="44" t="s">
        <v>81</v>
      </c>
      <c r="B67" s="9">
        <v>170.792542378902</v>
      </c>
      <c r="C67" s="9">
        <v>116.570568222113</v>
      </c>
      <c r="D67" s="9">
        <v>133.168369604682</v>
      </c>
      <c r="E67" s="9">
        <v>130.81447757893301</v>
      </c>
      <c r="F67" s="9">
        <v>145.947359767416</v>
      </c>
      <c r="G67" s="9">
        <v>132.85951761456801</v>
      </c>
      <c r="H67" s="17"/>
      <c r="I67" s="17"/>
    </row>
    <row r="68" spans="1:10" x14ac:dyDescent="0.25">
      <c r="A68" s="46" t="s">
        <v>82</v>
      </c>
      <c r="B68" s="5">
        <v>149.53447539156301</v>
      </c>
      <c r="C68" s="5">
        <v>119.78673433730199</v>
      </c>
      <c r="D68" s="5">
        <v>134.73298368376101</v>
      </c>
      <c r="E68" s="5">
        <v>132.00811218906199</v>
      </c>
      <c r="F68" s="5">
        <v>148.410941717116</v>
      </c>
      <c r="G68" s="5">
        <v>134.271083783714</v>
      </c>
      <c r="H68" s="17"/>
      <c r="I68" s="30"/>
    </row>
    <row r="69" spans="1:10" x14ac:dyDescent="0.25">
      <c r="A69" s="46" t="s">
        <v>83</v>
      </c>
      <c r="B69" s="5">
        <v>137.4232146496</v>
      </c>
      <c r="C69" s="5">
        <v>115.040158066446</v>
      </c>
      <c r="D69" s="5">
        <v>135.661508860293</v>
      </c>
      <c r="E69" s="5">
        <v>129.93805753977699</v>
      </c>
      <c r="F69" s="5">
        <v>145.927379404428</v>
      </c>
      <c r="G69" s="5">
        <v>131.98653495723801</v>
      </c>
      <c r="H69" s="17"/>
      <c r="I69" s="30"/>
    </row>
    <row r="70" spans="1:10" x14ac:dyDescent="0.25">
      <c r="A70" s="46" t="s">
        <v>84</v>
      </c>
      <c r="B70" s="5">
        <v>130.14210584806699</v>
      </c>
      <c r="C70" s="5">
        <v>116.987911754358</v>
      </c>
      <c r="D70" s="5">
        <v>137.71072169224701</v>
      </c>
      <c r="E70" s="5">
        <v>130.82103707830299</v>
      </c>
      <c r="F70" s="5">
        <v>146.40535228906199</v>
      </c>
      <c r="G70" s="5">
        <v>132.58988030066001</v>
      </c>
      <c r="H70" s="17"/>
      <c r="I70" s="30"/>
    </row>
    <row r="71" spans="1:10" x14ac:dyDescent="0.25">
      <c r="A71" s="46" t="s">
        <v>85</v>
      </c>
      <c r="B71" s="5">
        <v>132.114378571082</v>
      </c>
      <c r="C71" s="5">
        <v>116.29809139855401</v>
      </c>
      <c r="D71" s="5">
        <v>136.33304084131399</v>
      </c>
      <c r="E71" s="5">
        <v>129.00348643182301</v>
      </c>
      <c r="F71" s="5">
        <v>148.21168117525801</v>
      </c>
      <c r="G71" s="5">
        <v>131.30672143619901</v>
      </c>
      <c r="I71" s="30"/>
      <c r="J71" s="28"/>
    </row>
    <row r="72" spans="1:10" s="28" customFormat="1" x14ac:dyDescent="0.25">
      <c r="A72" s="48" t="s">
        <v>86</v>
      </c>
      <c r="B72" s="9">
        <v>123.53576284915</v>
      </c>
      <c r="C72" s="9">
        <v>114.57025407810001</v>
      </c>
      <c r="D72" s="9">
        <v>138.56790262646899</v>
      </c>
      <c r="E72" s="9">
        <v>128.358478741319</v>
      </c>
      <c r="F72" s="9">
        <v>143.92820549275399</v>
      </c>
      <c r="G72" s="9">
        <v>130.70051591187001</v>
      </c>
    </row>
    <row r="73" spans="1:10" s="28" customFormat="1" x14ac:dyDescent="0.25">
      <c r="A73" s="48" t="s">
        <v>87</v>
      </c>
      <c r="B73" s="9">
        <v>128.602286540649</v>
      </c>
      <c r="C73" s="9">
        <v>120.365889882727</v>
      </c>
      <c r="D73" s="9">
        <v>141.21093525922399</v>
      </c>
      <c r="E73" s="9">
        <v>132.29863958398599</v>
      </c>
      <c r="F73" s="9">
        <v>152.58632423175899</v>
      </c>
      <c r="G73" s="9">
        <v>134.82659083167999</v>
      </c>
      <c r="J73"/>
    </row>
    <row r="74" spans="1:10" x14ac:dyDescent="0.25">
      <c r="A74" s="49" t="s">
        <v>88</v>
      </c>
      <c r="B74" s="33">
        <v>147.95018212139101</v>
      </c>
      <c r="C74" s="33">
        <v>118.82797417069099</v>
      </c>
      <c r="D74" s="33">
        <v>142.32350335904101</v>
      </c>
      <c r="E74" s="33">
        <v>135.04262046163601</v>
      </c>
      <c r="F74" s="33">
        <v>151.29460383863301</v>
      </c>
      <c r="G74" s="33">
        <v>137.02642336226401</v>
      </c>
      <c r="H74" s="9"/>
      <c r="I74" s="9"/>
    </row>
    <row r="75" spans="1:10" x14ac:dyDescent="0.25">
      <c r="A75" s="49" t="s">
        <v>89</v>
      </c>
      <c r="B75" s="33">
        <v>151.53584729276699</v>
      </c>
      <c r="C75" s="33">
        <v>116.783101215158</v>
      </c>
      <c r="D75" s="33">
        <v>143.35033337120501</v>
      </c>
      <c r="E75" s="33">
        <v>134.00465433689101</v>
      </c>
      <c r="F75" s="33">
        <v>148.671282557718</v>
      </c>
      <c r="G75" s="33">
        <v>135.874199516055</v>
      </c>
      <c r="H75" s="9"/>
      <c r="I75" s="9"/>
    </row>
    <row r="76" spans="1:10" x14ac:dyDescent="0.25">
      <c r="A76" s="50" t="s">
        <v>90</v>
      </c>
      <c r="B76" s="36">
        <v>173.16637762975299</v>
      </c>
      <c r="C76" s="36">
        <v>121.737159450513</v>
      </c>
      <c r="D76" s="36">
        <v>145.769116707672</v>
      </c>
      <c r="E76" s="36">
        <v>140.956355890526</v>
      </c>
      <c r="F76" s="36">
        <v>151.38058887550699</v>
      </c>
      <c r="G76" s="36">
        <v>142.17312447048499</v>
      </c>
    </row>
    <row r="77" spans="1:10" x14ac:dyDescent="0.25">
      <c r="A77" s="50" t="s">
        <v>91</v>
      </c>
      <c r="B77" s="36">
        <v>171.59494669178599</v>
      </c>
      <c r="C77" s="36">
        <v>120.04475188466</v>
      </c>
      <c r="D77" s="36">
        <v>145.68432240671601</v>
      </c>
      <c r="E77" s="36">
        <v>139.58764797273699</v>
      </c>
      <c r="F77" s="36">
        <v>155.02850650898699</v>
      </c>
      <c r="G77" s="36">
        <v>141.55920485853699</v>
      </c>
    </row>
    <row r="78" spans="1:10" x14ac:dyDescent="0.25">
      <c r="A78" s="50" t="s">
        <v>92</v>
      </c>
      <c r="B78" s="36">
        <v>160.76120304791399</v>
      </c>
      <c r="C78" s="36">
        <v>119.589724133206</v>
      </c>
      <c r="D78" s="36">
        <v>147.01531591305999</v>
      </c>
      <c r="E78" s="36">
        <v>139.061429184871</v>
      </c>
      <c r="F78" s="36">
        <v>154.70181003275499</v>
      </c>
      <c r="G78" s="36">
        <v>141.12040169329401</v>
      </c>
    </row>
    <row r="79" spans="1:10" s="34" customFormat="1" x14ac:dyDescent="0.25">
      <c r="A79" s="50" t="s">
        <v>94</v>
      </c>
      <c r="B79" s="36">
        <v>165.357499900861</v>
      </c>
      <c r="C79" s="36">
        <v>128.05120283640699</v>
      </c>
      <c r="D79" s="36">
        <v>148.645716168939</v>
      </c>
      <c r="E79" s="36">
        <v>141.60261549571001</v>
      </c>
      <c r="F79" s="36">
        <v>155.28386264706299</v>
      </c>
      <c r="G79" s="36">
        <v>143.48046748294101</v>
      </c>
    </row>
    <row r="80" spans="1:10" x14ac:dyDescent="0.25">
      <c r="A80" s="29" t="s">
        <v>97</v>
      </c>
      <c r="B80" s="9">
        <v>154.48038282469199</v>
      </c>
      <c r="C80" s="9">
        <v>119.372641420733</v>
      </c>
      <c r="D80" s="9">
        <v>149.704714447518</v>
      </c>
      <c r="E80" s="9">
        <v>140.77092795230001</v>
      </c>
      <c r="F80" s="9">
        <v>156.63372876150501</v>
      </c>
      <c r="G80" s="9">
        <v>142.65858257815501</v>
      </c>
    </row>
    <row r="81" spans="1:7" x14ac:dyDescent="0.25">
      <c r="A81" s="29" t="s">
        <v>98</v>
      </c>
      <c r="B81" s="9">
        <v>158.73203038167199</v>
      </c>
      <c r="C81" s="9">
        <v>125.697726612369</v>
      </c>
      <c r="D81" s="9">
        <v>151.179854905724</v>
      </c>
      <c r="E81" s="9">
        <v>143.49166443628599</v>
      </c>
      <c r="F81" s="9">
        <v>159.95308698935</v>
      </c>
      <c r="G81" s="9">
        <v>145.645197052361</v>
      </c>
    </row>
    <row r="82" spans="1:7" x14ac:dyDescent="0.25">
      <c r="A82" s="52" t="s">
        <v>99</v>
      </c>
      <c r="B82" s="33">
        <v>153.90648855366601</v>
      </c>
      <c r="C82" s="33">
        <v>128.535329740328</v>
      </c>
      <c r="D82" s="33">
        <v>152.87752532112299</v>
      </c>
      <c r="E82" s="33">
        <v>144.39710259584299</v>
      </c>
      <c r="F82" s="33">
        <v>161.966886238488</v>
      </c>
      <c r="G82" s="33">
        <v>146.83402194750599</v>
      </c>
    </row>
    <row r="83" spans="1:7" x14ac:dyDescent="0.25">
      <c r="A83" s="52" t="s">
        <v>100</v>
      </c>
      <c r="B83" s="33">
        <v>157.220324873686</v>
      </c>
      <c r="C83" s="33">
        <v>132.538522797734</v>
      </c>
      <c r="D83" s="33">
        <v>154.264169953454</v>
      </c>
      <c r="E83" s="33">
        <v>145.50722246431701</v>
      </c>
      <c r="F83" s="33">
        <v>162.39825011730301</v>
      </c>
      <c r="G83" s="33">
        <v>147.778745412506</v>
      </c>
    </row>
    <row r="84" spans="1:7" x14ac:dyDescent="0.25">
      <c r="A84" s="50" t="s">
        <v>101</v>
      </c>
      <c r="B84" s="36">
        <v>173.89684046572199</v>
      </c>
      <c r="C84" s="36">
        <v>126.32168193883101</v>
      </c>
      <c r="D84" s="36">
        <v>154.665157192843</v>
      </c>
      <c r="E84" s="36">
        <v>148.029909906239</v>
      </c>
      <c r="F84" s="36">
        <v>162.397688623737</v>
      </c>
      <c r="G84" s="36">
        <v>149.542241060272</v>
      </c>
    </row>
    <row r="85" spans="1:7" x14ac:dyDescent="0.25">
      <c r="A85" s="54" t="s">
        <v>102</v>
      </c>
      <c r="B85" s="55">
        <v>179.65015195013299</v>
      </c>
      <c r="C85" s="55">
        <v>127.32707928740101</v>
      </c>
      <c r="D85" s="55">
        <v>153.67459328252201</v>
      </c>
      <c r="E85" s="55">
        <v>147.65400018644399</v>
      </c>
      <c r="F85" s="55">
        <v>162.89091101534399</v>
      </c>
      <c r="G85" s="55">
        <v>149.56720118743999</v>
      </c>
    </row>
  </sheetData>
  <mergeCells count="11">
    <mergeCell ref="A3:E3"/>
    <mergeCell ref="A1:E1"/>
    <mergeCell ref="A2:E2"/>
    <mergeCell ref="A4:G4"/>
    <mergeCell ref="F5:F7"/>
    <mergeCell ref="G5:G7"/>
    <mergeCell ref="A5:A7"/>
    <mergeCell ref="B5:B7"/>
    <mergeCell ref="C5:C7"/>
    <mergeCell ref="D5:D7"/>
    <mergeCell ref="E5:E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YX102"/>
  <sheetViews>
    <sheetView showGridLines="0" zoomScaleNormal="100" workbookViewId="0">
      <selection activeCell="Z2" sqref="Z2"/>
    </sheetView>
  </sheetViews>
  <sheetFormatPr defaultRowHeight="15" x14ac:dyDescent="0.25"/>
  <cols>
    <col min="2" max="7" width="13.85546875" customWidth="1"/>
  </cols>
  <sheetData>
    <row r="1" spans="1:16222" ht="15" customHeight="1" x14ac:dyDescent="0.25">
      <c r="A1" s="72" t="s">
        <v>0</v>
      </c>
      <c r="B1" s="72"/>
      <c r="C1" s="72"/>
      <c r="D1" s="72"/>
      <c r="E1" s="72"/>
      <c r="F1" s="15"/>
      <c r="G1" s="43"/>
      <c r="H1" s="43"/>
      <c r="I1" s="39"/>
      <c r="J1" s="39"/>
      <c r="K1" s="39"/>
      <c r="L1" s="39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/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/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/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/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/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/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/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/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/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  <c r="GL1" s="87"/>
      <c r="GM1" s="87"/>
      <c r="GN1" s="87"/>
      <c r="GO1" s="87"/>
      <c r="GP1" s="87"/>
      <c r="GQ1" s="87"/>
      <c r="GR1" s="87"/>
      <c r="GS1" s="87"/>
      <c r="GT1" s="87"/>
      <c r="GU1" s="87"/>
      <c r="GV1" s="87"/>
      <c r="GW1" s="87"/>
      <c r="GX1" s="87"/>
      <c r="GY1" s="87"/>
      <c r="GZ1" s="87"/>
      <c r="HA1" s="87"/>
      <c r="HB1" s="87"/>
      <c r="HC1" s="87"/>
      <c r="HD1" s="87"/>
      <c r="HE1" s="87"/>
      <c r="HF1" s="87"/>
      <c r="HG1" s="87"/>
      <c r="HH1" s="87"/>
      <c r="HI1" s="87"/>
      <c r="HJ1" s="87"/>
      <c r="HK1" s="87"/>
      <c r="HL1" s="87"/>
      <c r="HM1" s="87"/>
      <c r="HN1" s="87"/>
      <c r="HO1" s="87"/>
      <c r="HP1" s="87"/>
      <c r="HQ1" s="87"/>
      <c r="HR1" s="87"/>
      <c r="HS1" s="87"/>
      <c r="HT1" s="87"/>
      <c r="HU1" s="87"/>
      <c r="HV1" s="87"/>
      <c r="HW1" s="87"/>
      <c r="HX1" s="87"/>
      <c r="HY1" s="87"/>
      <c r="HZ1" s="87"/>
      <c r="IA1" s="87"/>
      <c r="IB1" s="87"/>
      <c r="IC1" s="87"/>
      <c r="ID1" s="87"/>
      <c r="IE1" s="87"/>
      <c r="IF1" s="87"/>
      <c r="IG1" s="87"/>
      <c r="IH1" s="87"/>
      <c r="II1" s="87"/>
      <c r="IJ1" s="87"/>
      <c r="IK1" s="87"/>
      <c r="IL1" s="87"/>
      <c r="IM1" s="87"/>
      <c r="IN1" s="87"/>
      <c r="IO1" s="87"/>
      <c r="IP1" s="87"/>
      <c r="IQ1" s="87"/>
      <c r="IR1" s="87"/>
      <c r="IS1" s="87"/>
      <c r="IT1" s="87"/>
      <c r="IU1" s="87"/>
      <c r="IV1" s="87"/>
      <c r="IW1" s="87"/>
      <c r="IX1" s="87"/>
      <c r="IY1" s="87"/>
      <c r="IZ1" s="87"/>
      <c r="JA1" s="87"/>
      <c r="JB1" s="87"/>
      <c r="JC1" s="87"/>
      <c r="JD1" s="87"/>
      <c r="JE1" s="87"/>
      <c r="JF1" s="87"/>
      <c r="JG1" s="87"/>
      <c r="JH1" s="87"/>
      <c r="JI1" s="87"/>
      <c r="JJ1" s="87"/>
      <c r="JK1" s="87"/>
      <c r="JL1" s="87"/>
      <c r="JM1" s="87"/>
      <c r="JN1" s="87"/>
      <c r="JO1" s="87"/>
      <c r="JP1" s="87"/>
      <c r="JQ1" s="87"/>
      <c r="JR1" s="87"/>
      <c r="JS1" s="87"/>
      <c r="JT1" s="87"/>
      <c r="JU1" s="87"/>
      <c r="JV1" s="87"/>
      <c r="JW1" s="87"/>
      <c r="JX1" s="87"/>
      <c r="JY1" s="87"/>
      <c r="JZ1" s="87"/>
      <c r="KA1" s="87"/>
      <c r="KB1" s="87"/>
      <c r="KC1" s="87"/>
      <c r="KD1" s="87"/>
      <c r="KE1" s="87"/>
      <c r="KF1" s="87"/>
      <c r="KG1" s="87"/>
      <c r="KH1" s="87"/>
      <c r="KI1" s="87"/>
      <c r="KJ1" s="87"/>
      <c r="KK1" s="87"/>
      <c r="KL1" s="87"/>
      <c r="KM1" s="87"/>
      <c r="KN1" s="87"/>
      <c r="KO1" s="87"/>
      <c r="KP1" s="87"/>
      <c r="KQ1" s="87"/>
      <c r="KR1" s="87"/>
      <c r="KS1" s="87"/>
      <c r="KT1" s="87"/>
      <c r="KU1" s="87"/>
      <c r="KV1" s="87"/>
      <c r="KW1" s="87"/>
      <c r="KX1" s="87"/>
      <c r="KY1" s="87"/>
      <c r="KZ1" s="87"/>
      <c r="LA1" s="87"/>
      <c r="LB1" s="87"/>
      <c r="LC1" s="87"/>
      <c r="LD1" s="87"/>
      <c r="LE1" s="87"/>
      <c r="LF1" s="87"/>
      <c r="LG1" s="87"/>
      <c r="LH1" s="87"/>
      <c r="LI1" s="87"/>
      <c r="LJ1" s="87"/>
      <c r="LK1" s="87"/>
      <c r="LL1" s="87"/>
      <c r="LM1" s="87"/>
      <c r="LN1" s="87"/>
      <c r="LO1" s="87"/>
      <c r="LP1" s="87"/>
      <c r="LQ1" s="87"/>
      <c r="LR1" s="87"/>
      <c r="LS1" s="87"/>
      <c r="LT1" s="87"/>
      <c r="LU1" s="87"/>
      <c r="LV1" s="87"/>
      <c r="LW1" s="87"/>
      <c r="LX1" s="87"/>
      <c r="LY1" s="87"/>
      <c r="LZ1" s="87"/>
      <c r="MA1" s="87"/>
      <c r="MB1" s="87"/>
      <c r="MC1" s="87"/>
      <c r="MD1" s="87"/>
      <c r="ME1" s="87"/>
      <c r="MF1" s="87"/>
      <c r="MG1" s="87"/>
      <c r="MH1" s="87"/>
      <c r="MI1" s="87"/>
      <c r="MJ1" s="87"/>
      <c r="MK1" s="87"/>
      <c r="ML1" s="87"/>
      <c r="MM1" s="87"/>
      <c r="MN1" s="87"/>
      <c r="MO1" s="87"/>
      <c r="MP1" s="87"/>
      <c r="MQ1" s="87"/>
      <c r="MR1" s="87"/>
      <c r="MS1" s="87"/>
      <c r="MT1" s="87"/>
      <c r="MU1" s="87"/>
      <c r="MV1" s="87"/>
      <c r="MW1" s="87"/>
      <c r="MX1" s="87"/>
      <c r="MY1" s="87"/>
      <c r="MZ1" s="87"/>
      <c r="NA1" s="87"/>
      <c r="NB1" s="87"/>
      <c r="NC1" s="87"/>
      <c r="ND1" s="87"/>
      <c r="NE1" s="87"/>
      <c r="NF1" s="87"/>
      <c r="NG1" s="87"/>
      <c r="NH1" s="87"/>
      <c r="NI1" s="87"/>
      <c r="NJ1" s="87"/>
      <c r="NK1" s="87"/>
      <c r="NL1" s="87"/>
      <c r="NM1" s="87"/>
      <c r="NN1" s="87"/>
      <c r="NO1" s="87"/>
      <c r="NP1" s="87"/>
      <c r="NQ1" s="87"/>
      <c r="NR1" s="87"/>
      <c r="NS1" s="87"/>
      <c r="NT1" s="87"/>
      <c r="NU1" s="87"/>
      <c r="NV1" s="87"/>
      <c r="NW1" s="87"/>
      <c r="NX1" s="87"/>
      <c r="NY1" s="87"/>
      <c r="NZ1" s="87"/>
      <c r="OA1" s="87"/>
      <c r="OB1" s="87"/>
      <c r="OC1" s="87"/>
      <c r="OD1" s="87"/>
      <c r="OE1" s="87"/>
      <c r="OF1" s="87"/>
      <c r="OG1" s="87"/>
      <c r="OH1" s="87"/>
      <c r="OI1" s="87"/>
      <c r="OJ1" s="87"/>
      <c r="OK1" s="87"/>
      <c r="OL1" s="87"/>
      <c r="OM1" s="87"/>
      <c r="ON1" s="87"/>
      <c r="OO1" s="87"/>
      <c r="OP1" s="87"/>
      <c r="OQ1" s="87"/>
      <c r="OR1" s="87"/>
      <c r="OS1" s="87"/>
      <c r="OT1" s="87"/>
      <c r="OU1" s="87"/>
      <c r="OV1" s="87"/>
      <c r="OW1" s="87"/>
      <c r="OX1" s="87"/>
      <c r="OY1" s="87"/>
      <c r="OZ1" s="87"/>
      <c r="PA1" s="87"/>
      <c r="PB1" s="87"/>
      <c r="PC1" s="87"/>
      <c r="PD1" s="87"/>
      <c r="PE1" s="87"/>
      <c r="PF1" s="87"/>
      <c r="PG1" s="87"/>
      <c r="PH1" s="87"/>
      <c r="PI1" s="87"/>
      <c r="PJ1" s="87"/>
      <c r="PK1" s="87"/>
      <c r="PL1" s="87"/>
      <c r="PM1" s="87"/>
      <c r="PN1" s="87"/>
      <c r="PO1" s="87"/>
      <c r="PP1" s="87"/>
      <c r="PQ1" s="87"/>
      <c r="PR1" s="87"/>
      <c r="PS1" s="87"/>
      <c r="PT1" s="87"/>
      <c r="PU1" s="87"/>
      <c r="PV1" s="87"/>
      <c r="PW1" s="87"/>
      <c r="PX1" s="87"/>
      <c r="PY1" s="87"/>
      <c r="PZ1" s="87"/>
      <c r="QA1" s="87"/>
      <c r="QB1" s="87"/>
      <c r="QC1" s="87"/>
      <c r="QD1" s="87"/>
      <c r="QE1" s="87"/>
      <c r="QF1" s="87"/>
      <c r="QG1" s="87"/>
      <c r="QH1" s="87"/>
      <c r="QI1" s="87"/>
      <c r="QJ1" s="87"/>
      <c r="QK1" s="87"/>
      <c r="QL1" s="87"/>
      <c r="QM1" s="87"/>
      <c r="QN1" s="87"/>
      <c r="QO1" s="87"/>
      <c r="QP1" s="87"/>
      <c r="QQ1" s="87"/>
      <c r="QR1" s="87"/>
      <c r="QS1" s="87"/>
      <c r="QT1" s="87"/>
      <c r="QU1" s="87"/>
      <c r="QV1" s="87"/>
      <c r="QW1" s="87"/>
      <c r="QX1" s="87"/>
      <c r="QY1" s="87"/>
      <c r="QZ1" s="87"/>
      <c r="RA1" s="87"/>
      <c r="RB1" s="87"/>
      <c r="RC1" s="87"/>
      <c r="RD1" s="87"/>
      <c r="RE1" s="87"/>
      <c r="RF1" s="87"/>
      <c r="RG1" s="87"/>
      <c r="RH1" s="87"/>
      <c r="RI1" s="87"/>
      <c r="RJ1" s="87"/>
      <c r="RK1" s="87"/>
      <c r="RL1" s="87"/>
      <c r="RM1" s="87"/>
      <c r="RN1" s="87"/>
      <c r="RO1" s="87"/>
      <c r="RP1" s="87"/>
      <c r="RQ1" s="87"/>
      <c r="RR1" s="87"/>
      <c r="RS1" s="87"/>
      <c r="RT1" s="87"/>
      <c r="RU1" s="87"/>
      <c r="RV1" s="87"/>
      <c r="RW1" s="87"/>
      <c r="RX1" s="87"/>
      <c r="RY1" s="87"/>
      <c r="RZ1" s="87"/>
      <c r="SA1" s="87"/>
      <c r="SB1" s="87"/>
      <c r="SC1" s="87"/>
      <c r="SD1" s="87"/>
      <c r="SE1" s="87"/>
      <c r="SF1" s="87"/>
      <c r="SG1" s="87"/>
      <c r="SH1" s="87"/>
      <c r="SI1" s="87"/>
      <c r="SJ1" s="87"/>
      <c r="SK1" s="87"/>
      <c r="SL1" s="87"/>
      <c r="SM1" s="87"/>
      <c r="SN1" s="87"/>
      <c r="SO1" s="87"/>
      <c r="SP1" s="87"/>
      <c r="SQ1" s="87"/>
      <c r="SR1" s="87"/>
      <c r="SS1" s="87"/>
      <c r="ST1" s="87"/>
      <c r="SU1" s="87"/>
      <c r="SV1" s="87"/>
      <c r="SW1" s="87"/>
      <c r="SX1" s="87"/>
      <c r="SY1" s="87"/>
      <c r="SZ1" s="87"/>
      <c r="TA1" s="87"/>
      <c r="TB1" s="87"/>
      <c r="TC1" s="87"/>
      <c r="TD1" s="87"/>
      <c r="TE1" s="87"/>
      <c r="TF1" s="87"/>
      <c r="TG1" s="87"/>
      <c r="TH1" s="87"/>
      <c r="TI1" s="87"/>
      <c r="TJ1" s="87"/>
      <c r="TK1" s="87"/>
      <c r="TL1" s="87"/>
      <c r="TM1" s="87"/>
      <c r="TN1" s="87"/>
      <c r="TO1" s="87"/>
      <c r="TP1" s="87"/>
      <c r="TQ1" s="87"/>
      <c r="TR1" s="87"/>
      <c r="TS1" s="87"/>
      <c r="TT1" s="87"/>
      <c r="TU1" s="87"/>
      <c r="TV1" s="87"/>
      <c r="TW1" s="87"/>
      <c r="TX1" s="87"/>
      <c r="TY1" s="87"/>
      <c r="TZ1" s="87"/>
      <c r="UA1" s="87"/>
      <c r="UB1" s="87"/>
      <c r="UC1" s="87"/>
      <c r="UD1" s="87"/>
      <c r="UE1" s="87"/>
      <c r="UF1" s="87"/>
      <c r="UG1" s="87"/>
      <c r="UH1" s="87"/>
      <c r="UI1" s="87"/>
      <c r="UJ1" s="87"/>
      <c r="UK1" s="87"/>
      <c r="UL1" s="87"/>
      <c r="UM1" s="87"/>
      <c r="UN1" s="87"/>
      <c r="UO1" s="87"/>
      <c r="UP1" s="87"/>
      <c r="UQ1" s="87"/>
      <c r="UR1" s="87"/>
      <c r="US1" s="87"/>
      <c r="UT1" s="87"/>
      <c r="UU1" s="87"/>
      <c r="UV1" s="87"/>
      <c r="UW1" s="87"/>
      <c r="UX1" s="87"/>
      <c r="UY1" s="87"/>
      <c r="UZ1" s="87"/>
      <c r="VA1" s="87"/>
      <c r="VB1" s="87"/>
      <c r="VC1" s="87"/>
      <c r="VD1" s="87"/>
      <c r="VE1" s="87"/>
      <c r="VF1" s="87"/>
      <c r="VG1" s="87"/>
      <c r="VH1" s="87"/>
      <c r="VI1" s="87"/>
      <c r="VJ1" s="87"/>
      <c r="VK1" s="87"/>
      <c r="VL1" s="87"/>
      <c r="VM1" s="87"/>
      <c r="VN1" s="87"/>
      <c r="VO1" s="87"/>
      <c r="VP1" s="87"/>
      <c r="VQ1" s="87"/>
      <c r="VR1" s="87"/>
      <c r="VS1" s="87"/>
      <c r="VT1" s="87"/>
      <c r="VU1" s="87"/>
      <c r="VV1" s="87"/>
      <c r="VW1" s="87"/>
      <c r="VX1" s="87"/>
      <c r="VY1" s="87"/>
      <c r="VZ1" s="87"/>
      <c r="WA1" s="87"/>
      <c r="WB1" s="87"/>
      <c r="WC1" s="87"/>
      <c r="WD1" s="87"/>
      <c r="WE1" s="87"/>
      <c r="WF1" s="87"/>
      <c r="WG1" s="87"/>
      <c r="WH1" s="87"/>
      <c r="WI1" s="87"/>
      <c r="WJ1" s="87"/>
      <c r="WK1" s="87"/>
      <c r="WL1" s="87"/>
      <c r="WM1" s="87"/>
      <c r="WN1" s="87"/>
      <c r="WO1" s="87"/>
      <c r="WP1" s="87"/>
      <c r="WQ1" s="87"/>
      <c r="WR1" s="87"/>
      <c r="WS1" s="87"/>
      <c r="WT1" s="87"/>
      <c r="WU1" s="87"/>
      <c r="WV1" s="87"/>
      <c r="WW1" s="87"/>
      <c r="WX1" s="87"/>
      <c r="WY1" s="87"/>
      <c r="WZ1" s="87"/>
      <c r="XA1" s="87"/>
      <c r="XB1" s="87"/>
      <c r="XC1" s="87"/>
      <c r="XD1" s="87"/>
      <c r="XE1" s="87"/>
      <c r="XF1" s="87"/>
      <c r="XG1" s="87"/>
      <c r="XH1" s="87"/>
      <c r="XI1" s="87"/>
      <c r="XJ1" s="87"/>
      <c r="XK1" s="87"/>
      <c r="XL1" s="87"/>
      <c r="XM1" s="87"/>
      <c r="XN1" s="87"/>
      <c r="XO1" s="87"/>
      <c r="XP1" s="87"/>
      <c r="XQ1" s="87"/>
      <c r="XR1" s="87"/>
      <c r="XS1" s="87"/>
      <c r="XT1" s="87"/>
      <c r="XU1" s="87"/>
      <c r="XV1" s="87"/>
      <c r="XW1" s="87"/>
      <c r="XX1" s="87"/>
      <c r="XY1" s="87"/>
      <c r="XZ1" s="87"/>
      <c r="YA1" s="87"/>
      <c r="YB1" s="87"/>
      <c r="YC1" s="87"/>
      <c r="YD1" s="87"/>
      <c r="YE1" s="87"/>
      <c r="YF1" s="87"/>
      <c r="YG1" s="87"/>
      <c r="YH1" s="87"/>
      <c r="YI1" s="87"/>
      <c r="YJ1" s="87"/>
      <c r="YK1" s="87"/>
      <c r="YL1" s="87"/>
      <c r="YM1" s="87"/>
      <c r="YN1" s="87"/>
      <c r="YO1" s="87"/>
      <c r="YP1" s="87"/>
      <c r="YQ1" s="87"/>
      <c r="YR1" s="87"/>
      <c r="YS1" s="87"/>
      <c r="YT1" s="87"/>
      <c r="YU1" s="87"/>
      <c r="YV1" s="87"/>
      <c r="YW1" s="87"/>
      <c r="YX1" s="87"/>
      <c r="YY1" s="87"/>
      <c r="YZ1" s="87"/>
      <c r="ZA1" s="87"/>
      <c r="ZB1" s="87"/>
      <c r="ZC1" s="87"/>
      <c r="ZD1" s="87"/>
      <c r="ZE1" s="87"/>
      <c r="ZF1" s="87"/>
      <c r="ZG1" s="87"/>
      <c r="ZH1" s="87"/>
      <c r="ZI1" s="87"/>
      <c r="ZJ1" s="87"/>
      <c r="ZK1" s="87"/>
      <c r="ZL1" s="87"/>
      <c r="ZM1" s="87"/>
      <c r="ZN1" s="87"/>
      <c r="ZO1" s="87"/>
      <c r="ZP1" s="87"/>
      <c r="ZQ1" s="87"/>
      <c r="ZR1" s="87"/>
      <c r="ZS1" s="87"/>
      <c r="ZT1" s="87"/>
      <c r="ZU1" s="87"/>
      <c r="ZV1" s="87"/>
      <c r="ZW1" s="87"/>
      <c r="ZX1" s="87"/>
      <c r="ZY1" s="87"/>
      <c r="ZZ1" s="87"/>
      <c r="AAA1" s="87"/>
      <c r="AAB1" s="87"/>
      <c r="AAC1" s="87"/>
      <c r="AAD1" s="87"/>
      <c r="AAE1" s="87"/>
      <c r="AAF1" s="87"/>
      <c r="AAG1" s="87"/>
      <c r="AAH1" s="87"/>
      <c r="AAI1" s="87"/>
      <c r="AAJ1" s="87"/>
      <c r="AAK1" s="87"/>
      <c r="AAL1" s="87"/>
      <c r="AAM1" s="87"/>
      <c r="AAN1" s="87"/>
      <c r="AAO1" s="87"/>
      <c r="AAP1" s="87"/>
      <c r="AAQ1" s="87"/>
      <c r="AAR1" s="87"/>
      <c r="AAS1" s="87"/>
      <c r="AAT1" s="87"/>
      <c r="AAU1" s="87"/>
      <c r="AAV1" s="87"/>
      <c r="AAW1" s="87"/>
      <c r="AAX1" s="87"/>
      <c r="AAY1" s="87"/>
      <c r="AAZ1" s="87"/>
      <c r="ABA1" s="87"/>
      <c r="ABB1" s="87"/>
      <c r="ABC1" s="87"/>
      <c r="ABD1" s="87"/>
      <c r="ABE1" s="87"/>
      <c r="ABF1" s="87"/>
      <c r="ABG1" s="87"/>
      <c r="ABH1" s="87"/>
      <c r="ABI1" s="87"/>
      <c r="ABJ1" s="87"/>
      <c r="ABK1" s="87"/>
      <c r="ABL1" s="87"/>
      <c r="ABM1" s="87"/>
      <c r="ABN1" s="87"/>
      <c r="ABO1" s="87"/>
      <c r="ABP1" s="87"/>
      <c r="ABQ1" s="87"/>
      <c r="ABR1" s="87"/>
      <c r="ABS1" s="87"/>
      <c r="ABT1" s="87"/>
      <c r="ABU1" s="87"/>
      <c r="ABV1" s="87"/>
      <c r="ABW1" s="87"/>
      <c r="ABX1" s="87"/>
      <c r="ABY1" s="87"/>
      <c r="ABZ1" s="87"/>
      <c r="ACA1" s="87"/>
      <c r="ACB1" s="87"/>
      <c r="ACC1" s="87"/>
      <c r="ACD1" s="87"/>
      <c r="ACE1" s="87"/>
      <c r="ACF1" s="87"/>
      <c r="ACG1" s="87"/>
      <c r="ACH1" s="87"/>
      <c r="ACI1" s="87"/>
      <c r="ACJ1" s="87"/>
      <c r="ACK1" s="87"/>
      <c r="ACL1" s="87"/>
      <c r="ACM1" s="87"/>
      <c r="ACN1" s="87"/>
      <c r="ACO1" s="87"/>
      <c r="ACP1" s="87"/>
      <c r="ACQ1" s="87"/>
      <c r="ACR1" s="87"/>
      <c r="ACS1" s="87"/>
      <c r="ACT1" s="87"/>
      <c r="ACU1" s="87"/>
      <c r="ACV1" s="87"/>
      <c r="ACW1" s="87"/>
      <c r="ACX1" s="87"/>
      <c r="ACY1" s="87"/>
      <c r="ACZ1" s="87"/>
      <c r="ADA1" s="87"/>
      <c r="ADB1" s="87"/>
      <c r="ADC1" s="87"/>
      <c r="ADD1" s="87"/>
      <c r="ADE1" s="87"/>
      <c r="ADF1" s="87"/>
      <c r="ADG1" s="87"/>
      <c r="ADH1" s="87"/>
      <c r="ADI1" s="87"/>
      <c r="ADJ1" s="87"/>
      <c r="ADK1" s="87"/>
      <c r="ADL1" s="87"/>
      <c r="ADM1" s="87"/>
      <c r="ADN1" s="87"/>
      <c r="ADO1" s="87"/>
      <c r="ADP1" s="87"/>
      <c r="ADQ1" s="87"/>
      <c r="ADR1" s="87"/>
      <c r="ADS1" s="87"/>
      <c r="ADT1" s="87"/>
      <c r="ADU1" s="87"/>
      <c r="ADV1" s="87"/>
      <c r="ADW1" s="87"/>
      <c r="ADX1" s="87"/>
      <c r="ADY1" s="87"/>
      <c r="ADZ1" s="87"/>
      <c r="AEA1" s="87"/>
      <c r="AEB1" s="87"/>
      <c r="AEC1" s="87"/>
      <c r="AED1" s="87"/>
      <c r="AEE1" s="87"/>
      <c r="AEF1" s="87"/>
      <c r="AEG1" s="87"/>
      <c r="AEH1" s="87"/>
      <c r="AEI1" s="87"/>
      <c r="AEJ1" s="87"/>
      <c r="AEK1" s="87"/>
      <c r="AEL1" s="87"/>
      <c r="AEM1" s="87"/>
      <c r="AEN1" s="87"/>
      <c r="AEO1" s="87"/>
      <c r="AEP1" s="87"/>
      <c r="AEQ1" s="87"/>
      <c r="AER1" s="87"/>
      <c r="AES1" s="87"/>
      <c r="AET1" s="87"/>
      <c r="AEU1" s="87"/>
      <c r="AEV1" s="87"/>
      <c r="AEW1" s="87"/>
      <c r="AEX1" s="87"/>
      <c r="AEY1" s="87"/>
      <c r="AEZ1" s="87"/>
      <c r="AFA1" s="87"/>
      <c r="AFB1" s="87"/>
      <c r="AFC1" s="87"/>
      <c r="AFD1" s="87"/>
      <c r="AFE1" s="87"/>
      <c r="AFF1" s="87"/>
      <c r="AFG1" s="87"/>
      <c r="AFH1" s="87"/>
      <c r="AFI1" s="87"/>
      <c r="AFJ1" s="87"/>
      <c r="AFK1" s="87"/>
      <c r="AFL1" s="87"/>
      <c r="AFM1" s="87"/>
      <c r="AFN1" s="87"/>
      <c r="AFO1" s="87"/>
      <c r="AFP1" s="87"/>
      <c r="AFQ1" s="87"/>
      <c r="AFR1" s="87"/>
      <c r="AFS1" s="87"/>
      <c r="AFT1" s="87"/>
      <c r="AFU1" s="87"/>
      <c r="AFV1" s="87"/>
      <c r="AFW1" s="87"/>
      <c r="AFX1" s="87"/>
      <c r="AFY1" s="87"/>
      <c r="AFZ1" s="87"/>
      <c r="AGA1" s="87"/>
      <c r="AGB1" s="87"/>
      <c r="AGC1" s="87"/>
      <c r="AGD1" s="87"/>
      <c r="AGE1" s="87"/>
      <c r="AGF1" s="87"/>
      <c r="AGG1" s="87"/>
      <c r="AGH1" s="87"/>
      <c r="AGI1" s="87"/>
      <c r="AGJ1" s="87"/>
      <c r="AGK1" s="87"/>
      <c r="AGL1" s="87"/>
      <c r="AGM1" s="87"/>
      <c r="AGN1" s="87"/>
      <c r="AGO1" s="87"/>
      <c r="AGP1" s="87"/>
      <c r="AGQ1" s="87"/>
      <c r="AGR1" s="87"/>
      <c r="AGS1" s="87"/>
      <c r="AGT1" s="87"/>
      <c r="AGU1" s="87"/>
      <c r="AGV1" s="87"/>
      <c r="AGW1" s="87"/>
      <c r="AGX1" s="87"/>
      <c r="AGY1" s="87"/>
      <c r="AGZ1" s="87"/>
      <c r="AHA1" s="87"/>
      <c r="AHB1" s="87"/>
      <c r="AHC1" s="87"/>
      <c r="AHD1" s="87"/>
      <c r="AHE1" s="87"/>
      <c r="AHF1" s="87"/>
      <c r="AHG1" s="87"/>
      <c r="AHH1" s="87"/>
      <c r="AHI1" s="87"/>
      <c r="AHJ1" s="87"/>
      <c r="AHK1" s="87"/>
      <c r="AHL1" s="87"/>
      <c r="AHM1" s="87"/>
      <c r="AHN1" s="87"/>
      <c r="AHO1" s="87"/>
      <c r="AHP1" s="87"/>
      <c r="AHQ1" s="87"/>
      <c r="AHR1" s="87"/>
      <c r="AHS1" s="87"/>
      <c r="AHT1" s="87"/>
      <c r="AHU1" s="87"/>
      <c r="AHV1" s="87"/>
      <c r="AHW1" s="87"/>
      <c r="AHX1" s="87"/>
      <c r="AHY1" s="87"/>
      <c r="AHZ1" s="87"/>
      <c r="AIA1" s="87"/>
      <c r="AIB1" s="87"/>
      <c r="AIC1" s="87"/>
      <c r="AID1" s="87"/>
      <c r="AIE1" s="87"/>
      <c r="AIF1" s="87"/>
      <c r="AIG1" s="87"/>
      <c r="AIH1" s="87"/>
      <c r="AII1" s="87"/>
      <c r="AIJ1" s="87"/>
      <c r="AIK1" s="87"/>
      <c r="AIL1" s="87"/>
      <c r="AIM1" s="87"/>
      <c r="AIN1" s="87"/>
      <c r="AIO1" s="87"/>
      <c r="AIP1" s="87"/>
      <c r="AIQ1" s="87"/>
      <c r="AIR1" s="87"/>
      <c r="AIS1" s="87"/>
      <c r="AIT1" s="87"/>
      <c r="AIU1" s="87"/>
      <c r="AIV1" s="87"/>
      <c r="AIW1" s="87"/>
      <c r="AIX1" s="87"/>
      <c r="AIY1" s="87"/>
      <c r="AIZ1" s="87"/>
      <c r="AJA1" s="87"/>
      <c r="AJB1" s="87"/>
      <c r="AJC1" s="87"/>
      <c r="AJD1" s="87"/>
      <c r="AJE1" s="87"/>
      <c r="AJF1" s="87"/>
      <c r="AJG1" s="87"/>
      <c r="AJH1" s="87"/>
      <c r="AJI1" s="87"/>
      <c r="AJJ1" s="87"/>
      <c r="AJK1" s="87"/>
      <c r="AJL1" s="87"/>
      <c r="AJM1" s="87"/>
      <c r="AJN1" s="87"/>
      <c r="AJO1" s="87"/>
      <c r="AJP1" s="87"/>
      <c r="AJQ1" s="87"/>
      <c r="AJR1" s="87"/>
      <c r="AJS1" s="87"/>
      <c r="AJT1" s="87"/>
      <c r="AJU1" s="87"/>
      <c r="AJV1" s="87"/>
      <c r="AJW1" s="87"/>
      <c r="AJX1" s="87"/>
      <c r="AJY1" s="87"/>
      <c r="AJZ1" s="87"/>
      <c r="AKA1" s="87"/>
      <c r="AKB1" s="87"/>
      <c r="AKC1" s="87"/>
      <c r="AKD1" s="87"/>
      <c r="AKE1" s="87"/>
      <c r="AKF1" s="87"/>
      <c r="AKG1" s="87"/>
      <c r="AKH1" s="87"/>
      <c r="AKI1" s="87"/>
      <c r="AKJ1" s="87"/>
      <c r="AKK1" s="87"/>
      <c r="AKL1" s="87"/>
      <c r="AKM1" s="87"/>
      <c r="AKN1" s="87"/>
      <c r="AKO1" s="87"/>
      <c r="AKP1" s="87"/>
      <c r="AKQ1" s="87"/>
      <c r="AKR1" s="87"/>
      <c r="AKS1" s="87"/>
      <c r="AKT1" s="87"/>
      <c r="AKU1" s="87"/>
      <c r="AKV1" s="87"/>
      <c r="AKW1" s="87"/>
      <c r="AKX1" s="87"/>
      <c r="AKY1" s="87"/>
      <c r="AKZ1" s="87"/>
      <c r="ALA1" s="87"/>
      <c r="ALB1" s="87"/>
      <c r="ALC1" s="87"/>
      <c r="ALD1" s="87"/>
      <c r="ALE1" s="87"/>
      <c r="ALF1" s="87"/>
      <c r="ALG1" s="87"/>
      <c r="ALH1" s="87"/>
      <c r="ALI1" s="87"/>
      <c r="ALJ1" s="87"/>
      <c r="ALK1" s="87"/>
      <c r="ALL1" s="87"/>
      <c r="ALM1" s="87"/>
      <c r="ALN1" s="87"/>
      <c r="ALO1" s="87"/>
      <c r="ALP1" s="87"/>
      <c r="ALQ1" s="87"/>
      <c r="ALR1" s="87"/>
      <c r="ALS1" s="87"/>
      <c r="ALT1" s="87"/>
      <c r="ALU1" s="87"/>
      <c r="ALV1" s="87"/>
      <c r="ALW1" s="87"/>
      <c r="ALX1" s="87"/>
      <c r="ALY1" s="87"/>
      <c r="ALZ1" s="87"/>
      <c r="AMA1" s="87"/>
      <c r="AMB1" s="87"/>
      <c r="AMC1" s="87"/>
      <c r="AMD1" s="87"/>
      <c r="AME1" s="87"/>
      <c r="AMF1" s="87"/>
      <c r="AMG1" s="87"/>
      <c r="AMH1" s="87"/>
      <c r="AMI1" s="87"/>
      <c r="AMJ1" s="87"/>
      <c r="AMK1" s="87"/>
      <c r="AML1" s="87"/>
      <c r="AMM1" s="87"/>
      <c r="AMN1" s="87"/>
      <c r="AMO1" s="87"/>
      <c r="AMP1" s="87"/>
      <c r="AMQ1" s="87"/>
      <c r="AMR1" s="87"/>
      <c r="AMS1" s="87"/>
      <c r="AMT1" s="87"/>
      <c r="AMU1" s="87"/>
      <c r="AMV1" s="87"/>
      <c r="AMW1" s="87"/>
      <c r="AMX1" s="87"/>
      <c r="AMY1" s="87"/>
      <c r="AMZ1" s="87"/>
      <c r="ANA1" s="87"/>
      <c r="ANB1" s="87"/>
      <c r="ANC1" s="87"/>
      <c r="AND1" s="87"/>
      <c r="ANE1" s="87"/>
      <c r="ANF1" s="87"/>
      <c r="ANG1" s="87"/>
      <c r="ANH1" s="87"/>
      <c r="ANI1" s="87"/>
      <c r="ANJ1" s="87"/>
      <c r="ANK1" s="87"/>
      <c r="ANL1" s="87"/>
      <c r="ANM1" s="87"/>
      <c r="ANN1" s="87"/>
      <c r="ANO1" s="87"/>
      <c r="ANP1" s="87"/>
      <c r="ANQ1" s="87"/>
      <c r="ANR1" s="87"/>
      <c r="ANS1" s="87"/>
      <c r="ANT1" s="87"/>
      <c r="ANU1" s="87"/>
      <c r="ANV1" s="87"/>
      <c r="ANW1" s="87"/>
      <c r="ANX1" s="87"/>
      <c r="ANY1" s="87"/>
      <c r="ANZ1" s="87"/>
      <c r="AOA1" s="87"/>
      <c r="AOB1" s="87"/>
      <c r="AOC1" s="87"/>
      <c r="AOD1" s="87"/>
      <c r="AOE1" s="87"/>
      <c r="AOF1" s="87"/>
      <c r="AOG1" s="87"/>
      <c r="AOH1" s="87"/>
      <c r="AOI1" s="87"/>
      <c r="AOJ1" s="87"/>
      <c r="AOK1" s="87"/>
      <c r="AOL1" s="87"/>
      <c r="AOM1" s="87"/>
      <c r="AON1" s="87"/>
      <c r="AOO1" s="87"/>
      <c r="AOP1" s="87"/>
      <c r="AOQ1" s="87"/>
      <c r="AOR1" s="87"/>
      <c r="AOS1" s="87"/>
      <c r="AOT1" s="87"/>
      <c r="AOU1" s="87"/>
      <c r="AOV1" s="87"/>
      <c r="AOW1" s="87"/>
      <c r="AOX1" s="87"/>
      <c r="AOY1" s="87"/>
      <c r="AOZ1" s="87"/>
      <c r="APA1" s="87"/>
      <c r="APB1" s="87"/>
      <c r="APC1" s="87"/>
      <c r="APD1" s="87"/>
      <c r="APE1" s="87"/>
      <c r="APF1" s="87"/>
      <c r="APG1" s="87"/>
      <c r="APH1" s="87"/>
      <c r="API1" s="87"/>
      <c r="APJ1" s="87"/>
      <c r="APK1" s="87"/>
      <c r="APL1" s="87"/>
      <c r="APM1" s="87"/>
      <c r="APN1" s="87"/>
      <c r="APO1" s="87"/>
      <c r="APP1" s="87"/>
      <c r="APQ1" s="87"/>
      <c r="APR1" s="87"/>
      <c r="APS1" s="87"/>
      <c r="APT1" s="87"/>
      <c r="APU1" s="87"/>
      <c r="APV1" s="87"/>
      <c r="APW1" s="87"/>
      <c r="APX1" s="87"/>
      <c r="APY1" s="87"/>
      <c r="APZ1" s="87"/>
      <c r="AQA1" s="87"/>
      <c r="AQB1" s="87"/>
      <c r="AQC1" s="87"/>
      <c r="AQD1" s="87"/>
      <c r="AQE1" s="87"/>
      <c r="AQF1" s="87"/>
      <c r="AQG1" s="87"/>
      <c r="AQH1" s="87"/>
      <c r="AQI1" s="87"/>
      <c r="AQJ1" s="87"/>
      <c r="AQK1" s="87"/>
      <c r="AQL1" s="87"/>
      <c r="AQM1" s="87"/>
      <c r="AQN1" s="87"/>
      <c r="AQO1" s="87"/>
      <c r="AQP1" s="87"/>
      <c r="AQQ1" s="87"/>
      <c r="AQR1" s="87"/>
      <c r="AQS1" s="87"/>
      <c r="AQT1" s="87"/>
      <c r="AQU1" s="87"/>
      <c r="AQV1" s="87"/>
      <c r="AQW1" s="87"/>
      <c r="AQX1" s="87"/>
      <c r="AQY1" s="87"/>
      <c r="AQZ1" s="87"/>
      <c r="ARA1" s="87"/>
      <c r="ARB1" s="87"/>
      <c r="ARC1" s="87"/>
      <c r="ARD1" s="87"/>
      <c r="ARE1" s="87"/>
      <c r="ARF1" s="87"/>
      <c r="ARG1" s="87"/>
      <c r="ARH1" s="87"/>
      <c r="ARI1" s="87"/>
      <c r="ARJ1" s="87"/>
      <c r="ARK1" s="87"/>
      <c r="ARL1" s="87"/>
      <c r="ARM1" s="87"/>
      <c r="ARN1" s="87"/>
      <c r="ARO1" s="87"/>
      <c r="ARP1" s="87"/>
      <c r="ARQ1" s="87"/>
      <c r="ARR1" s="87"/>
      <c r="ARS1" s="87"/>
      <c r="ART1" s="87"/>
      <c r="ARU1" s="87"/>
      <c r="ARV1" s="87"/>
      <c r="ARW1" s="87"/>
      <c r="ARX1" s="87"/>
      <c r="ARY1" s="87"/>
      <c r="ARZ1" s="87"/>
      <c r="ASA1" s="87"/>
      <c r="ASB1" s="87"/>
      <c r="ASC1" s="87"/>
      <c r="ASD1" s="87"/>
      <c r="ASE1" s="87"/>
      <c r="ASF1" s="87"/>
      <c r="ASG1" s="87"/>
      <c r="ASH1" s="87"/>
      <c r="ASI1" s="87"/>
      <c r="ASJ1" s="87"/>
      <c r="ASK1" s="87"/>
      <c r="ASL1" s="87"/>
      <c r="ASM1" s="87"/>
      <c r="ASN1" s="87"/>
      <c r="ASO1" s="87"/>
      <c r="ASP1" s="87"/>
      <c r="ASQ1" s="87"/>
      <c r="ASR1" s="87"/>
      <c r="ASS1" s="87"/>
      <c r="AST1" s="87"/>
      <c r="ASU1" s="87"/>
      <c r="ASV1" s="87"/>
      <c r="ASW1" s="87"/>
      <c r="ASX1" s="87"/>
      <c r="ASY1" s="87"/>
      <c r="ASZ1" s="87"/>
      <c r="ATA1" s="87"/>
      <c r="ATB1" s="87"/>
      <c r="ATC1" s="87"/>
      <c r="ATD1" s="87"/>
      <c r="ATE1" s="87"/>
      <c r="ATF1" s="87"/>
      <c r="ATG1" s="87"/>
      <c r="ATH1" s="87"/>
      <c r="ATI1" s="87"/>
      <c r="ATJ1" s="87"/>
      <c r="ATK1" s="87"/>
      <c r="ATL1" s="87"/>
      <c r="ATM1" s="87"/>
      <c r="ATN1" s="87"/>
      <c r="ATO1" s="87"/>
      <c r="ATP1" s="87"/>
      <c r="ATQ1" s="87"/>
      <c r="ATR1" s="87"/>
      <c r="ATS1" s="87"/>
      <c r="ATT1" s="87"/>
      <c r="ATU1" s="87"/>
      <c r="ATV1" s="87"/>
      <c r="ATW1" s="87"/>
      <c r="ATX1" s="87"/>
      <c r="ATY1" s="87"/>
      <c r="ATZ1" s="87"/>
      <c r="AUA1" s="87"/>
      <c r="AUB1" s="87"/>
      <c r="AUC1" s="87"/>
      <c r="AUD1" s="87"/>
      <c r="AUE1" s="87"/>
      <c r="AUF1" s="87"/>
      <c r="AUG1" s="87"/>
      <c r="AUH1" s="87"/>
      <c r="AUI1" s="87"/>
      <c r="AUJ1" s="87"/>
      <c r="AUK1" s="87"/>
      <c r="AUL1" s="87"/>
      <c r="AUM1" s="87"/>
      <c r="AUN1" s="87"/>
      <c r="AUO1" s="87"/>
      <c r="AUP1" s="87"/>
      <c r="AUQ1" s="87"/>
      <c r="AUR1" s="87"/>
      <c r="AUS1" s="87"/>
      <c r="AUT1" s="87"/>
      <c r="AUU1" s="87"/>
      <c r="AUV1" s="87"/>
      <c r="AUW1" s="87"/>
      <c r="AUX1" s="87"/>
      <c r="AUY1" s="87"/>
      <c r="AUZ1" s="87"/>
      <c r="AVA1" s="87"/>
      <c r="AVB1" s="87"/>
      <c r="AVC1" s="87"/>
      <c r="AVD1" s="87"/>
      <c r="AVE1" s="87"/>
      <c r="AVF1" s="87"/>
      <c r="AVG1" s="87"/>
      <c r="AVH1" s="87"/>
      <c r="AVI1" s="87"/>
      <c r="AVJ1" s="87"/>
      <c r="AVK1" s="87"/>
      <c r="AVL1" s="87"/>
      <c r="AVM1" s="87"/>
      <c r="AVN1" s="87"/>
      <c r="AVO1" s="87"/>
      <c r="AVP1" s="87"/>
      <c r="AVQ1" s="87"/>
      <c r="AVR1" s="87"/>
      <c r="AVS1" s="87"/>
      <c r="AVT1" s="87"/>
      <c r="AVU1" s="87"/>
      <c r="AVV1" s="87"/>
      <c r="AVW1" s="87"/>
      <c r="AVX1" s="87"/>
      <c r="AVY1" s="87"/>
      <c r="AVZ1" s="87"/>
      <c r="AWA1" s="87"/>
      <c r="AWB1" s="87"/>
      <c r="AWC1" s="87"/>
      <c r="AWD1" s="87"/>
      <c r="AWE1" s="87"/>
      <c r="AWF1" s="87"/>
      <c r="AWG1" s="87"/>
      <c r="AWH1" s="87"/>
      <c r="AWI1" s="87"/>
      <c r="AWJ1" s="87"/>
      <c r="AWK1" s="87"/>
      <c r="AWL1" s="87"/>
      <c r="AWM1" s="87"/>
      <c r="AWN1" s="87"/>
      <c r="AWO1" s="87"/>
      <c r="AWP1" s="87"/>
      <c r="AWQ1" s="87"/>
      <c r="AWR1" s="87"/>
      <c r="AWS1" s="87"/>
      <c r="AWT1" s="87"/>
      <c r="AWU1" s="87"/>
      <c r="AWV1" s="87"/>
      <c r="AWW1" s="87"/>
      <c r="AWX1" s="87"/>
      <c r="AWY1" s="87"/>
      <c r="AWZ1" s="87"/>
      <c r="AXA1" s="87"/>
      <c r="AXB1" s="87"/>
      <c r="AXC1" s="87"/>
      <c r="AXD1" s="87"/>
      <c r="AXE1" s="87"/>
      <c r="AXF1" s="87"/>
      <c r="AXG1" s="87"/>
      <c r="AXH1" s="87"/>
      <c r="AXI1" s="87"/>
      <c r="AXJ1" s="87"/>
      <c r="AXK1" s="87"/>
      <c r="AXL1" s="87"/>
      <c r="AXM1" s="87"/>
      <c r="AXN1" s="87"/>
      <c r="AXO1" s="87"/>
      <c r="AXP1" s="87"/>
      <c r="AXQ1" s="87"/>
      <c r="AXR1" s="87"/>
      <c r="AXS1" s="87"/>
      <c r="AXT1" s="87"/>
      <c r="AXU1" s="87"/>
      <c r="AXV1" s="87"/>
      <c r="AXW1" s="87"/>
      <c r="AXX1" s="87"/>
      <c r="AXY1" s="87"/>
      <c r="AXZ1" s="87"/>
      <c r="AYA1" s="87"/>
      <c r="AYB1" s="87"/>
      <c r="AYC1" s="87"/>
      <c r="AYD1" s="87"/>
      <c r="AYE1" s="87"/>
      <c r="AYF1" s="87"/>
      <c r="AYG1" s="87"/>
      <c r="AYH1" s="87"/>
      <c r="AYI1" s="87"/>
      <c r="AYJ1" s="87"/>
      <c r="AYK1" s="87"/>
      <c r="AYL1" s="87"/>
      <c r="AYM1" s="87"/>
      <c r="AYN1" s="87"/>
      <c r="AYO1" s="87"/>
      <c r="AYP1" s="87"/>
      <c r="AYQ1" s="87"/>
      <c r="AYR1" s="87"/>
      <c r="AYS1" s="87"/>
      <c r="AYT1" s="87"/>
      <c r="AYU1" s="87"/>
      <c r="AYV1" s="87"/>
      <c r="AYW1" s="87"/>
      <c r="AYX1" s="87"/>
      <c r="AYY1" s="87"/>
      <c r="AYZ1" s="87"/>
      <c r="AZA1" s="87"/>
      <c r="AZB1" s="87"/>
      <c r="AZC1" s="87"/>
      <c r="AZD1" s="87"/>
      <c r="AZE1" s="87"/>
      <c r="AZF1" s="87"/>
      <c r="AZG1" s="87"/>
      <c r="AZH1" s="87"/>
      <c r="AZI1" s="87"/>
      <c r="AZJ1" s="87"/>
      <c r="AZK1" s="87"/>
      <c r="AZL1" s="87"/>
      <c r="AZM1" s="87"/>
      <c r="AZN1" s="87"/>
      <c r="AZO1" s="87"/>
      <c r="AZP1" s="87"/>
      <c r="AZQ1" s="87"/>
      <c r="AZR1" s="87"/>
      <c r="AZS1" s="87"/>
      <c r="AZT1" s="87"/>
      <c r="AZU1" s="87"/>
      <c r="AZV1" s="87"/>
      <c r="AZW1" s="87"/>
      <c r="AZX1" s="87"/>
      <c r="AZY1" s="87"/>
      <c r="AZZ1" s="87"/>
      <c r="BAA1" s="87"/>
      <c r="BAB1" s="87"/>
      <c r="BAC1" s="87"/>
      <c r="BAD1" s="87"/>
      <c r="BAE1" s="87"/>
      <c r="BAF1" s="87"/>
      <c r="BAG1" s="87"/>
      <c r="BAH1" s="87"/>
      <c r="BAI1" s="87"/>
      <c r="BAJ1" s="87"/>
      <c r="BAK1" s="87"/>
      <c r="BAL1" s="87"/>
      <c r="BAM1" s="87"/>
      <c r="BAN1" s="87"/>
      <c r="BAO1" s="87"/>
      <c r="BAP1" s="87"/>
      <c r="BAQ1" s="87"/>
      <c r="BAR1" s="87"/>
      <c r="BAS1" s="87"/>
      <c r="BAT1" s="87"/>
      <c r="BAU1" s="87"/>
      <c r="BAV1" s="87"/>
      <c r="BAW1" s="87"/>
      <c r="BAX1" s="87"/>
      <c r="BAY1" s="87"/>
      <c r="BAZ1" s="87"/>
      <c r="BBA1" s="87"/>
      <c r="BBB1" s="87"/>
      <c r="BBC1" s="87"/>
      <c r="BBD1" s="87"/>
      <c r="BBE1" s="87"/>
      <c r="BBF1" s="87"/>
      <c r="BBG1" s="87"/>
      <c r="BBH1" s="87"/>
      <c r="BBI1" s="87"/>
      <c r="BBJ1" s="87"/>
      <c r="BBK1" s="87"/>
      <c r="BBL1" s="87"/>
      <c r="BBM1" s="87"/>
      <c r="BBN1" s="87"/>
      <c r="BBO1" s="87"/>
      <c r="BBP1" s="87"/>
      <c r="BBQ1" s="87"/>
      <c r="BBR1" s="87"/>
      <c r="BBS1" s="87"/>
      <c r="BBT1" s="87"/>
      <c r="BBU1" s="87"/>
      <c r="BBV1" s="87"/>
      <c r="BBW1" s="87"/>
      <c r="BBX1" s="87"/>
      <c r="BBY1" s="87"/>
      <c r="BBZ1" s="87"/>
      <c r="BCA1" s="87"/>
      <c r="BCB1" s="87"/>
      <c r="BCC1" s="87"/>
      <c r="BCD1" s="87"/>
      <c r="BCE1" s="87"/>
      <c r="BCF1" s="87"/>
      <c r="BCG1" s="87"/>
      <c r="BCH1" s="87"/>
      <c r="BCI1" s="87"/>
      <c r="BCJ1" s="87"/>
      <c r="BCK1" s="87"/>
      <c r="BCL1" s="87"/>
      <c r="BCM1" s="87"/>
      <c r="BCN1" s="87"/>
      <c r="BCO1" s="87"/>
      <c r="BCP1" s="87"/>
      <c r="BCQ1" s="87"/>
      <c r="BCR1" s="87"/>
      <c r="BCS1" s="87"/>
      <c r="BCT1" s="87"/>
      <c r="BCU1" s="87"/>
      <c r="BCV1" s="87"/>
      <c r="BCW1" s="87"/>
      <c r="BCX1" s="87"/>
      <c r="BCY1" s="87"/>
      <c r="BCZ1" s="87"/>
      <c r="BDA1" s="87"/>
      <c r="BDB1" s="87"/>
      <c r="BDC1" s="87"/>
      <c r="BDD1" s="87"/>
      <c r="BDE1" s="87"/>
      <c r="BDF1" s="87"/>
      <c r="BDG1" s="87"/>
      <c r="BDH1" s="87"/>
      <c r="BDI1" s="87"/>
      <c r="BDJ1" s="87"/>
      <c r="BDK1" s="87"/>
      <c r="BDL1" s="87"/>
      <c r="BDM1" s="87"/>
      <c r="BDN1" s="87"/>
      <c r="BDO1" s="87"/>
      <c r="BDP1" s="87"/>
      <c r="BDQ1" s="87"/>
      <c r="BDR1" s="87"/>
      <c r="BDS1" s="87"/>
      <c r="BDT1" s="87"/>
      <c r="BDU1" s="87"/>
      <c r="BDV1" s="87"/>
      <c r="BDW1" s="87"/>
      <c r="BDX1" s="87"/>
      <c r="BDY1" s="87"/>
      <c r="BDZ1" s="87"/>
      <c r="BEA1" s="87"/>
      <c r="BEB1" s="87"/>
      <c r="BEC1" s="87"/>
      <c r="BED1" s="87"/>
      <c r="BEE1" s="87"/>
      <c r="BEF1" s="87"/>
      <c r="BEG1" s="87"/>
      <c r="BEH1" s="87"/>
      <c r="BEI1" s="87"/>
      <c r="BEJ1" s="87"/>
      <c r="BEK1" s="87"/>
      <c r="BEL1" s="87"/>
      <c r="BEM1" s="87"/>
      <c r="BEN1" s="87"/>
      <c r="BEO1" s="87"/>
      <c r="BEP1" s="87"/>
      <c r="BEQ1" s="87"/>
      <c r="BER1" s="87"/>
      <c r="BES1" s="87"/>
      <c r="BET1" s="87"/>
      <c r="BEU1" s="87"/>
      <c r="BEV1" s="87"/>
      <c r="BEW1" s="87"/>
      <c r="BEX1" s="87"/>
      <c r="BEY1" s="87"/>
      <c r="BEZ1" s="87"/>
      <c r="BFA1" s="87"/>
      <c r="BFB1" s="87"/>
      <c r="BFC1" s="87"/>
      <c r="BFD1" s="87"/>
      <c r="BFE1" s="87"/>
      <c r="BFF1" s="87"/>
      <c r="BFG1" s="87"/>
      <c r="BFH1" s="87"/>
      <c r="BFI1" s="87"/>
      <c r="BFJ1" s="87"/>
      <c r="BFK1" s="87"/>
      <c r="BFL1" s="87"/>
      <c r="BFM1" s="87"/>
      <c r="BFN1" s="87"/>
      <c r="BFO1" s="87"/>
      <c r="BFP1" s="87"/>
      <c r="BFQ1" s="87"/>
      <c r="BFR1" s="87"/>
      <c r="BFS1" s="87"/>
      <c r="BFT1" s="87"/>
      <c r="BFU1" s="87"/>
      <c r="BFV1" s="87"/>
      <c r="BFW1" s="87"/>
      <c r="BFX1" s="87"/>
      <c r="BFY1" s="87"/>
      <c r="BFZ1" s="87"/>
      <c r="BGA1" s="87"/>
      <c r="BGB1" s="87"/>
      <c r="BGC1" s="87"/>
      <c r="BGD1" s="87"/>
      <c r="BGE1" s="87"/>
      <c r="BGF1" s="87"/>
      <c r="BGG1" s="87"/>
      <c r="BGH1" s="87"/>
      <c r="BGI1" s="87"/>
      <c r="BGJ1" s="87"/>
      <c r="BGK1" s="87"/>
      <c r="BGL1" s="87"/>
      <c r="BGM1" s="87"/>
      <c r="BGN1" s="87"/>
      <c r="BGO1" s="87"/>
      <c r="BGP1" s="87"/>
      <c r="BGQ1" s="87"/>
      <c r="BGR1" s="87"/>
      <c r="BGS1" s="87"/>
      <c r="BGT1" s="87"/>
      <c r="BGU1" s="87"/>
      <c r="BGV1" s="87"/>
      <c r="BGW1" s="87"/>
      <c r="BGX1" s="87"/>
      <c r="BGY1" s="87"/>
      <c r="BGZ1" s="87"/>
      <c r="BHA1" s="87"/>
      <c r="BHB1" s="87"/>
      <c r="BHC1" s="87"/>
      <c r="BHD1" s="87"/>
      <c r="BHE1" s="87"/>
      <c r="BHF1" s="87"/>
      <c r="BHG1" s="87"/>
      <c r="BHH1" s="87"/>
      <c r="BHI1" s="87"/>
      <c r="BHJ1" s="87"/>
      <c r="BHK1" s="87"/>
      <c r="BHL1" s="87"/>
      <c r="BHM1" s="87"/>
      <c r="BHN1" s="87"/>
      <c r="BHO1" s="87"/>
      <c r="BHP1" s="87"/>
      <c r="BHQ1" s="87"/>
      <c r="BHR1" s="87"/>
      <c r="BHS1" s="87"/>
      <c r="BHT1" s="87"/>
      <c r="BHU1" s="87"/>
      <c r="BHV1" s="87"/>
      <c r="BHW1" s="87"/>
      <c r="BHX1" s="87"/>
      <c r="BHY1" s="87"/>
      <c r="BHZ1" s="87"/>
      <c r="BIA1" s="87"/>
      <c r="BIB1" s="87"/>
      <c r="BIC1" s="87"/>
      <c r="BID1" s="87"/>
      <c r="BIE1" s="87"/>
      <c r="BIF1" s="87"/>
      <c r="BIG1" s="87"/>
      <c r="BIH1" s="87"/>
      <c r="BII1" s="87"/>
      <c r="BIJ1" s="87"/>
      <c r="BIK1" s="87"/>
      <c r="BIL1" s="87"/>
      <c r="BIM1" s="87"/>
      <c r="BIN1" s="87"/>
      <c r="BIO1" s="87"/>
      <c r="BIP1" s="87"/>
      <c r="BIQ1" s="87"/>
      <c r="BIR1" s="87"/>
      <c r="BIS1" s="87"/>
      <c r="BIT1" s="87"/>
      <c r="BIU1" s="87"/>
      <c r="BIV1" s="87"/>
      <c r="BIW1" s="87"/>
      <c r="BIX1" s="87"/>
      <c r="BIY1" s="87"/>
      <c r="BIZ1" s="87"/>
      <c r="BJA1" s="87"/>
      <c r="BJB1" s="87"/>
      <c r="BJC1" s="87"/>
      <c r="BJD1" s="87"/>
      <c r="BJE1" s="87"/>
      <c r="BJF1" s="87"/>
      <c r="BJG1" s="87"/>
      <c r="BJH1" s="87"/>
      <c r="BJI1" s="87"/>
      <c r="BJJ1" s="87"/>
      <c r="BJK1" s="87"/>
      <c r="BJL1" s="87"/>
      <c r="BJM1" s="87"/>
      <c r="BJN1" s="87"/>
      <c r="BJO1" s="87"/>
      <c r="BJP1" s="87"/>
      <c r="BJQ1" s="87"/>
      <c r="BJR1" s="87"/>
      <c r="BJS1" s="87"/>
      <c r="BJT1" s="87"/>
      <c r="BJU1" s="87"/>
      <c r="BJV1" s="87"/>
      <c r="BJW1" s="87"/>
      <c r="BJX1" s="87"/>
      <c r="BJY1" s="87"/>
      <c r="BJZ1" s="87"/>
      <c r="BKA1" s="87"/>
      <c r="BKB1" s="87"/>
      <c r="BKC1" s="87"/>
      <c r="BKD1" s="87"/>
      <c r="BKE1" s="87"/>
      <c r="BKF1" s="87"/>
      <c r="BKG1" s="87"/>
      <c r="BKH1" s="87"/>
      <c r="BKI1" s="87"/>
      <c r="BKJ1" s="87"/>
      <c r="BKK1" s="87"/>
      <c r="BKL1" s="87"/>
      <c r="BKM1" s="87"/>
      <c r="BKN1" s="87"/>
      <c r="BKO1" s="87"/>
      <c r="BKP1" s="87"/>
      <c r="BKQ1" s="87"/>
      <c r="BKR1" s="87"/>
      <c r="BKS1" s="87"/>
      <c r="BKT1" s="87"/>
      <c r="BKU1" s="87"/>
      <c r="BKV1" s="87"/>
      <c r="BKW1" s="87"/>
      <c r="BKX1" s="87"/>
      <c r="BKY1" s="87"/>
      <c r="BKZ1" s="87"/>
      <c r="BLA1" s="87"/>
      <c r="BLB1" s="87"/>
      <c r="BLC1" s="87"/>
      <c r="BLD1" s="87"/>
      <c r="BLE1" s="87"/>
      <c r="BLF1" s="87"/>
      <c r="BLG1" s="87"/>
      <c r="BLH1" s="87"/>
      <c r="BLI1" s="87"/>
      <c r="BLJ1" s="87"/>
      <c r="BLK1" s="87"/>
      <c r="BLL1" s="87"/>
      <c r="BLM1" s="87"/>
      <c r="BLN1" s="87"/>
      <c r="BLO1" s="87"/>
      <c r="BLP1" s="87"/>
      <c r="BLQ1" s="87"/>
      <c r="BLR1" s="87"/>
      <c r="BLS1" s="87"/>
      <c r="BLT1" s="87"/>
      <c r="BLU1" s="87"/>
      <c r="BLV1" s="87"/>
      <c r="BLW1" s="87"/>
      <c r="BLX1" s="87"/>
      <c r="BLY1" s="87"/>
      <c r="BLZ1" s="87"/>
      <c r="BMA1" s="87"/>
      <c r="BMB1" s="87"/>
      <c r="BMC1" s="87"/>
      <c r="BMD1" s="87"/>
      <c r="BME1" s="87"/>
      <c r="BMF1" s="87"/>
      <c r="BMG1" s="87"/>
      <c r="BMH1" s="87"/>
      <c r="BMI1" s="87"/>
      <c r="BMJ1" s="87"/>
      <c r="BMK1" s="87"/>
      <c r="BML1" s="87"/>
      <c r="BMM1" s="87"/>
      <c r="BMN1" s="87"/>
      <c r="BMO1" s="87"/>
      <c r="BMP1" s="87"/>
      <c r="BMQ1" s="87"/>
      <c r="BMR1" s="87"/>
      <c r="BMS1" s="87"/>
      <c r="BMT1" s="87"/>
      <c r="BMU1" s="87"/>
      <c r="BMV1" s="87"/>
      <c r="BMW1" s="87"/>
      <c r="BMX1" s="87"/>
      <c r="BMY1" s="87"/>
      <c r="BMZ1" s="87"/>
      <c r="BNA1" s="87"/>
      <c r="BNB1" s="87"/>
      <c r="BNC1" s="87"/>
      <c r="BND1" s="87"/>
      <c r="BNE1" s="87"/>
      <c r="BNF1" s="87"/>
      <c r="BNG1" s="87"/>
      <c r="BNH1" s="87"/>
      <c r="BNI1" s="87"/>
      <c r="BNJ1" s="87"/>
      <c r="BNK1" s="87"/>
      <c r="BNL1" s="87"/>
      <c r="BNM1" s="87"/>
      <c r="BNN1" s="87"/>
      <c r="BNO1" s="87"/>
      <c r="BNP1" s="87"/>
      <c r="BNQ1" s="87"/>
      <c r="BNR1" s="87"/>
      <c r="BNS1" s="87"/>
      <c r="BNT1" s="87"/>
      <c r="BNU1" s="87"/>
      <c r="BNV1" s="87"/>
      <c r="BNW1" s="87"/>
      <c r="BNX1" s="87"/>
      <c r="BNY1" s="87"/>
      <c r="BNZ1" s="87"/>
      <c r="BOA1" s="87"/>
      <c r="BOB1" s="87"/>
      <c r="BOC1" s="87"/>
      <c r="BOD1" s="87"/>
      <c r="BOE1" s="87"/>
      <c r="BOF1" s="87"/>
      <c r="BOG1" s="87"/>
      <c r="BOH1" s="87"/>
      <c r="BOI1" s="87"/>
      <c r="BOJ1" s="87"/>
      <c r="BOK1" s="87"/>
      <c r="BOL1" s="87"/>
      <c r="BOM1" s="87"/>
      <c r="BON1" s="87"/>
      <c r="BOO1" s="87"/>
      <c r="BOP1" s="87"/>
      <c r="BOQ1" s="87"/>
      <c r="BOR1" s="87"/>
      <c r="BOS1" s="87"/>
      <c r="BOT1" s="87"/>
      <c r="BOU1" s="87"/>
      <c r="BOV1" s="87"/>
      <c r="BOW1" s="87"/>
      <c r="BOX1" s="87"/>
      <c r="BOY1" s="87"/>
      <c r="BOZ1" s="87"/>
      <c r="BPA1" s="87"/>
      <c r="BPB1" s="87"/>
      <c r="BPC1" s="87"/>
      <c r="BPD1" s="87"/>
      <c r="BPE1" s="87"/>
      <c r="BPF1" s="87"/>
      <c r="BPG1" s="87"/>
      <c r="BPH1" s="87"/>
      <c r="BPI1" s="87"/>
      <c r="BPJ1" s="87"/>
      <c r="BPK1" s="87"/>
      <c r="BPL1" s="87"/>
      <c r="BPM1" s="87"/>
      <c r="BPN1" s="87"/>
      <c r="BPO1" s="87"/>
      <c r="BPP1" s="87"/>
      <c r="BPQ1" s="87"/>
      <c r="BPR1" s="87"/>
      <c r="BPS1" s="87"/>
      <c r="BPT1" s="87"/>
      <c r="BPU1" s="87"/>
      <c r="BPV1" s="87"/>
      <c r="BPW1" s="87"/>
      <c r="BPX1" s="87"/>
      <c r="BPY1" s="87"/>
      <c r="BPZ1" s="87"/>
      <c r="BQA1" s="87"/>
      <c r="BQB1" s="87"/>
      <c r="BQC1" s="87"/>
      <c r="BQD1" s="87"/>
      <c r="BQE1" s="87"/>
      <c r="BQF1" s="87"/>
      <c r="BQG1" s="87"/>
      <c r="BQH1" s="87"/>
      <c r="BQI1" s="87"/>
      <c r="BQJ1" s="87"/>
      <c r="BQK1" s="87"/>
      <c r="BQL1" s="87"/>
      <c r="BQM1" s="87"/>
      <c r="BQN1" s="87"/>
      <c r="BQO1" s="87"/>
      <c r="BQP1" s="87"/>
      <c r="BQQ1" s="87"/>
      <c r="BQR1" s="87"/>
      <c r="BQS1" s="87"/>
      <c r="BQT1" s="87"/>
      <c r="BQU1" s="87"/>
      <c r="BQV1" s="87"/>
      <c r="BQW1" s="87"/>
      <c r="BQX1" s="87"/>
      <c r="BQY1" s="87"/>
      <c r="BQZ1" s="87"/>
      <c r="BRA1" s="87"/>
      <c r="BRB1" s="87"/>
      <c r="BRC1" s="87"/>
      <c r="BRD1" s="87"/>
      <c r="BRE1" s="87"/>
      <c r="BRF1" s="87"/>
      <c r="BRG1" s="87"/>
      <c r="BRH1" s="87"/>
      <c r="BRI1" s="87"/>
      <c r="BRJ1" s="87"/>
      <c r="BRK1" s="87"/>
      <c r="BRL1" s="87"/>
      <c r="BRM1" s="87"/>
      <c r="BRN1" s="87"/>
      <c r="BRO1" s="87"/>
      <c r="BRP1" s="87"/>
      <c r="BRQ1" s="87"/>
      <c r="BRR1" s="87"/>
      <c r="BRS1" s="87"/>
      <c r="BRT1" s="87"/>
      <c r="BRU1" s="87"/>
      <c r="BRV1" s="87"/>
      <c r="BRW1" s="87"/>
      <c r="BRX1" s="87"/>
      <c r="BRY1" s="87"/>
      <c r="BRZ1" s="87"/>
      <c r="BSA1" s="87"/>
      <c r="BSB1" s="87"/>
      <c r="BSC1" s="87"/>
      <c r="BSD1" s="87"/>
      <c r="BSE1" s="87"/>
      <c r="BSF1" s="87"/>
      <c r="BSG1" s="87"/>
      <c r="BSH1" s="87"/>
      <c r="BSI1" s="87"/>
      <c r="BSJ1" s="87"/>
      <c r="BSK1" s="87"/>
      <c r="BSL1" s="87"/>
      <c r="BSM1" s="87"/>
      <c r="BSN1" s="87"/>
      <c r="BSO1" s="87"/>
      <c r="BSP1" s="87"/>
      <c r="BSQ1" s="87"/>
      <c r="BSR1" s="87"/>
      <c r="BSS1" s="87"/>
      <c r="BST1" s="87"/>
      <c r="BSU1" s="87"/>
      <c r="BSV1" s="87"/>
      <c r="BSW1" s="87"/>
      <c r="BSX1" s="87"/>
      <c r="BSY1" s="87"/>
      <c r="BSZ1" s="87"/>
      <c r="BTA1" s="87"/>
      <c r="BTB1" s="87"/>
      <c r="BTC1" s="87"/>
      <c r="BTD1" s="87"/>
      <c r="BTE1" s="87"/>
      <c r="BTF1" s="87"/>
      <c r="BTG1" s="87"/>
      <c r="BTH1" s="87"/>
      <c r="BTI1" s="87"/>
      <c r="BTJ1" s="87"/>
      <c r="BTK1" s="87"/>
      <c r="BTL1" s="87"/>
      <c r="BTM1" s="87"/>
      <c r="BTN1" s="87"/>
      <c r="BTO1" s="87"/>
      <c r="BTP1" s="87"/>
      <c r="BTQ1" s="87"/>
      <c r="BTR1" s="87"/>
      <c r="BTS1" s="87"/>
      <c r="BTT1" s="87"/>
      <c r="BTU1" s="87"/>
      <c r="BTV1" s="87"/>
      <c r="BTW1" s="87"/>
      <c r="BTX1" s="87"/>
      <c r="BTY1" s="87"/>
      <c r="BTZ1" s="87"/>
      <c r="BUA1" s="87"/>
      <c r="BUB1" s="87"/>
      <c r="BUC1" s="87"/>
      <c r="BUD1" s="87"/>
      <c r="BUE1" s="87"/>
      <c r="BUF1" s="87"/>
      <c r="BUG1" s="87"/>
      <c r="BUH1" s="87"/>
      <c r="BUI1" s="87"/>
      <c r="BUJ1" s="87"/>
      <c r="BUK1" s="87"/>
      <c r="BUL1" s="87"/>
      <c r="BUM1" s="87"/>
      <c r="BUN1" s="87"/>
      <c r="BUO1" s="87"/>
      <c r="BUP1" s="87"/>
      <c r="BUQ1" s="87"/>
      <c r="BUR1" s="87"/>
      <c r="BUS1" s="87"/>
      <c r="BUT1" s="87"/>
      <c r="BUU1" s="87"/>
      <c r="BUV1" s="87"/>
      <c r="BUW1" s="87"/>
      <c r="BUX1" s="87"/>
      <c r="BUY1" s="87"/>
      <c r="BUZ1" s="87"/>
      <c r="BVA1" s="87"/>
      <c r="BVB1" s="87"/>
      <c r="BVC1" s="87"/>
      <c r="BVD1" s="87"/>
      <c r="BVE1" s="87"/>
      <c r="BVF1" s="87"/>
      <c r="BVG1" s="87"/>
      <c r="BVH1" s="87"/>
      <c r="BVI1" s="87"/>
      <c r="BVJ1" s="87"/>
      <c r="BVK1" s="87"/>
      <c r="BVL1" s="87"/>
      <c r="BVM1" s="87"/>
      <c r="BVN1" s="87"/>
      <c r="BVO1" s="87"/>
      <c r="BVP1" s="87"/>
      <c r="BVQ1" s="87"/>
      <c r="BVR1" s="87"/>
      <c r="BVS1" s="87"/>
      <c r="BVT1" s="87"/>
      <c r="BVU1" s="87"/>
      <c r="BVV1" s="87"/>
      <c r="BVW1" s="87"/>
      <c r="BVX1" s="87"/>
      <c r="BVY1" s="87"/>
      <c r="BVZ1" s="87"/>
      <c r="BWA1" s="87"/>
      <c r="BWB1" s="87"/>
      <c r="BWC1" s="87"/>
      <c r="BWD1" s="87"/>
      <c r="BWE1" s="87"/>
      <c r="BWF1" s="87"/>
      <c r="BWG1" s="87"/>
      <c r="BWH1" s="87"/>
      <c r="BWI1" s="87"/>
      <c r="BWJ1" s="87"/>
      <c r="BWK1" s="87"/>
      <c r="BWL1" s="87"/>
      <c r="BWM1" s="87"/>
      <c r="BWN1" s="87"/>
      <c r="BWO1" s="87"/>
      <c r="BWP1" s="87"/>
      <c r="BWQ1" s="87"/>
      <c r="BWR1" s="87"/>
      <c r="BWS1" s="87"/>
      <c r="BWT1" s="87"/>
      <c r="BWU1" s="87"/>
      <c r="BWV1" s="87"/>
      <c r="BWW1" s="87"/>
      <c r="BWX1" s="87"/>
      <c r="BWY1" s="87"/>
      <c r="BWZ1" s="87"/>
      <c r="BXA1" s="87"/>
      <c r="BXB1" s="87"/>
      <c r="BXC1" s="87"/>
      <c r="BXD1" s="87"/>
      <c r="BXE1" s="87"/>
      <c r="BXF1" s="87"/>
      <c r="BXG1" s="87"/>
      <c r="BXH1" s="87"/>
      <c r="BXI1" s="87"/>
      <c r="BXJ1" s="87"/>
      <c r="BXK1" s="87"/>
      <c r="BXL1" s="87"/>
      <c r="BXM1" s="87"/>
      <c r="BXN1" s="87"/>
      <c r="BXO1" s="87"/>
      <c r="BXP1" s="87"/>
      <c r="BXQ1" s="87"/>
      <c r="BXR1" s="87"/>
      <c r="BXS1" s="87"/>
      <c r="BXT1" s="87"/>
      <c r="BXU1" s="87"/>
      <c r="BXV1" s="87"/>
      <c r="BXW1" s="87"/>
      <c r="BXX1" s="87"/>
      <c r="BXY1" s="87"/>
      <c r="BXZ1" s="87"/>
      <c r="BYA1" s="87"/>
      <c r="BYB1" s="87"/>
      <c r="BYC1" s="87"/>
      <c r="BYD1" s="87"/>
      <c r="BYE1" s="87"/>
      <c r="BYF1" s="87"/>
      <c r="BYG1" s="87"/>
      <c r="BYH1" s="87"/>
      <c r="BYI1" s="87"/>
      <c r="BYJ1" s="87"/>
      <c r="BYK1" s="87"/>
      <c r="BYL1" s="87"/>
      <c r="BYM1" s="87"/>
      <c r="BYN1" s="87"/>
      <c r="BYO1" s="87"/>
      <c r="BYP1" s="87"/>
      <c r="BYQ1" s="87"/>
      <c r="BYR1" s="87"/>
      <c r="BYS1" s="87"/>
      <c r="BYT1" s="87"/>
      <c r="BYU1" s="87"/>
      <c r="BYV1" s="87"/>
      <c r="BYW1" s="87"/>
      <c r="BYX1" s="87"/>
      <c r="BYY1" s="87"/>
      <c r="BYZ1" s="87"/>
      <c r="BZA1" s="87"/>
      <c r="BZB1" s="87"/>
      <c r="BZC1" s="87"/>
      <c r="BZD1" s="87"/>
      <c r="BZE1" s="87"/>
      <c r="BZF1" s="87"/>
      <c r="BZG1" s="87"/>
      <c r="BZH1" s="87"/>
      <c r="BZI1" s="87"/>
      <c r="BZJ1" s="87"/>
      <c r="BZK1" s="87"/>
      <c r="BZL1" s="87"/>
      <c r="BZM1" s="87"/>
      <c r="BZN1" s="87"/>
      <c r="BZO1" s="87"/>
      <c r="BZP1" s="87"/>
      <c r="BZQ1" s="87"/>
      <c r="BZR1" s="87"/>
      <c r="BZS1" s="87"/>
      <c r="BZT1" s="87"/>
      <c r="BZU1" s="87"/>
      <c r="BZV1" s="87"/>
      <c r="BZW1" s="87"/>
      <c r="BZX1" s="87"/>
      <c r="BZY1" s="87"/>
      <c r="BZZ1" s="87"/>
      <c r="CAA1" s="87"/>
      <c r="CAB1" s="87"/>
      <c r="CAC1" s="87"/>
      <c r="CAD1" s="87"/>
      <c r="CAE1" s="87"/>
      <c r="CAF1" s="87"/>
      <c r="CAG1" s="87"/>
      <c r="CAH1" s="87"/>
      <c r="CAI1" s="87"/>
      <c r="CAJ1" s="87"/>
      <c r="CAK1" s="87"/>
      <c r="CAL1" s="87"/>
      <c r="CAM1" s="87"/>
      <c r="CAN1" s="87"/>
      <c r="CAO1" s="87"/>
      <c r="CAP1" s="87"/>
      <c r="CAQ1" s="87"/>
      <c r="CAR1" s="87"/>
      <c r="CAS1" s="87"/>
      <c r="CAT1" s="87"/>
      <c r="CAU1" s="87"/>
      <c r="CAV1" s="87"/>
      <c r="CAW1" s="87"/>
      <c r="CAX1" s="87"/>
      <c r="CAY1" s="87"/>
      <c r="CAZ1" s="87"/>
      <c r="CBA1" s="87"/>
      <c r="CBB1" s="87"/>
      <c r="CBC1" s="87"/>
      <c r="CBD1" s="87"/>
      <c r="CBE1" s="87"/>
      <c r="CBF1" s="87"/>
      <c r="CBG1" s="87"/>
      <c r="CBH1" s="87"/>
      <c r="CBI1" s="87"/>
      <c r="CBJ1" s="87"/>
      <c r="CBK1" s="87"/>
      <c r="CBL1" s="87"/>
      <c r="CBM1" s="87"/>
      <c r="CBN1" s="87"/>
      <c r="CBO1" s="87"/>
      <c r="CBP1" s="87"/>
      <c r="CBQ1" s="87"/>
      <c r="CBR1" s="87"/>
      <c r="CBS1" s="87"/>
      <c r="CBT1" s="87"/>
      <c r="CBU1" s="87"/>
      <c r="CBV1" s="87"/>
      <c r="CBW1" s="87"/>
      <c r="CBX1" s="87"/>
      <c r="CBY1" s="87"/>
      <c r="CBZ1" s="87"/>
      <c r="CCA1" s="87"/>
      <c r="CCB1" s="87"/>
      <c r="CCC1" s="87"/>
      <c r="CCD1" s="87"/>
      <c r="CCE1" s="87"/>
      <c r="CCF1" s="87"/>
      <c r="CCG1" s="87"/>
      <c r="CCH1" s="87"/>
      <c r="CCI1" s="87"/>
      <c r="CCJ1" s="87"/>
      <c r="CCK1" s="87"/>
      <c r="CCL1" s="87"/>
      <c r="CCM1" s="87"/>
      <c r="CCN1" s="87"/>
      <c r="CCO1" s="87"/>
      <c r="CCP1" s="87"/>
      <c r="CCQ1" s="87"/>
      <c r="CCR1" s="87"/>
      <c r="CCS1" s="87"/>
      <c r="CCT1" s="87"/>
      <c r="CCU1" s="87"/>
      <c r="CCV1" s="87"/>
      <c r="CCW1" s="87"/>
      <c r="CCX1" s="87"/>
      <c r="CCY1" s="87"/>
      <c r="CCZ1" s="87"/>
      <c r="CDA1" s="87"/>
      <c r="CDB1" s="87"/>
      <c r="CDC1" s="87"/>
      <c r="CDD1" s="87"/>
      <c r="CDE1" s="87"/>
      <c r="CDF1" s="87"/>
      <c r="CDG1" s="87"/>
      <c r="CDH1" s="87"/>
      <c r="CDI1" s="87"/>
      <c r="CDJ1" s="87"/>
      <c r="CDK1" s="87"/>
      <c r="CDL1" s="87"/>
      <c r="CDM1" s="87"/>
      <c r="CDN1" s="87"/>
      <c r="CDO1" s="87"/>
      <c r="CDP1" s="87"/>
      <c r="CDQ1" s="87"/>
      <c r="CDR1" s="87"/>
      <c r="CDS1" s="87"/>
      <c r="CDT1" s="87"/>
      <c r="CDU1" s="87"/>
      <c r="CDV1" s="87"/>
      <c r="CDW1" s="87"/>
      <c r="CDX1" s="87"/>
      <c r="CDY1" s="87"/>
      <c r="CDZ1" s="87"/>
      <c r="CEA1" s="87"/>
      <c r="CEB1" s="87"/>
      <c r="CEC1" s="87"/>
      <c r="CED1" s="87"/>
      <c r="CEE1" s="87"/>
      <c r="CEF1" s="87"/>
      <c r="CEG1" s="87"/>
      <c r="CEH1" s="87"/>
      <c r="CEI1" s="87"/>
      <c r="CEJ1" s="87"/>
      <c r="CEK1" s="87"/>
      <c r="CEL1" s="87"/>
      <c r="CEM1" s="87"/>
      <c r="CEN1" s="87"/>
      <c r="CEO1" s="87"/>
      <c r="CEP1" s="87"/>
      <c r="CEQ1" s="87"/>
      <c r="CER1" s="87"/>
      <c r="CES1" s="87"/>
      <c r="CET1" s="87"/>
      <c r="CEU1" s="87"/>
      <c r="CEV1" s="87"/>
      <c r="CEW1" s="87"/>
      <c r="CEX1" s="87"/>
      <c r="CEY1" s="87"/>
      <c r="CEZ1" s="87"/>
      <c r="CFA1" s="87"/>
      <c r="CFB1" s="87"/>
      <c r="CFC1" s="87"/>
      <c r="CFD1" s="87"/>
      <c r="CFE1" s="87"/>
      <c r="CFF1" s="87"/>
      <c r="CFG1" s="87"/>
      <c r="CFH1" s="87"/>
      <c r="CFI1" s="87"/>
      <c r="CFJ1" s="87"/>
      <c r="CFK1" s="87"/>
      <c r="CFL1" s="87"/>
      <c r="CFM1" s="87"/>
      <c r="CFN1" s="87"/>
      <c r="CFO1" s="87"/>
      <c r="CFP1" s="87"/>
      <c r="CFQ1" s="87"/>
      <c r="CFR1" s="87"/>
      <c r="CFS1" s="87"/>
      <c r="CFT1" s="87"/>
      <c r="CFU1" s="87"/>
      <c r="CFV1" s="87"/>
      <c r="CFW1" s="87"/>
      <c r="CFX1" s="87"/>
      <c r="CFY1" s="87"/>
      <c r="CFZ1" s="87"/>
      <c r="CGA1" s="87"/>
      <c r="CGB1" s="87"/>
      <c r="CGC1" s="87"/>
      <c r="CGD1" s="87"/>
      <c r="CGE1" s="87"/>
      <c r="CGF1" s="87"/>
      <c r="CGG1" s="87"/>
      <c r="CGH1" s="87"/>
      <c r="CGI1" s="87"/>
      <c r="CGJ1" s="87"/>
      <c r="CGK1" s="87"/>
      <c r="CGL1" s="87"/>
      <c r="CGM1" s="87"/>
      <c r="CGN1" s="87"/>
      <c r="CGO1" s="87"/>
      <c r="CGP1" s="87"/>
      <c r="CGQ1" s="87"/>
      <c r="CGR1" s="87"/>
      <c r="CGS1" s="87"/>
      <c r="CGT1" s="87"/>
      <c r="CGU1" s="87"/>
      <c r="CGV1" s="87"/>
      <c r="CGW1" s="87"/>
      <c r="CGX1" s="87"/>
      <c r="CGY1" s="87"/>
      <c r="CGZ1" s="87"/>
      <c r="CHA1" s="87"/>
      <c r="CHB1" s="87"/>
      <c r="CHC1" s="87"/>
      <c r="CHD1" s="87"/>
      <c r="CHE1" s="87"/>
      <c r="CHF1" s="87"/>
      <c r="CHG1" s="87"/>
      <c r="CHH1" s="87"/>
      <c r="CHI1" s="87"/>
      <c r="CHJ1" s="87"/>
      <c r="CHK1" s="87"/>
      <c r="CHL1" s="87"/>
      <c r="CHM1" s="87"/>
      <c r="CHN1" s="87"/>
      <c r="CHO1" s="87"/>
      <c r="CHP1" s="87"/>
      <c r="CHQ1" s="87"/>
      <c r="CHR1" s="87"/>
      <c r="CHS1" s="87"/>
      <c r="CHT1" s="87"/>
      <c r="CHU1" s="87"/>
      <c r="CHV1" s="87"/>
      <c r="CHW1" s="87"/>
      <c r="CHX1" s="87"/>
      <c r="CHY1" s="87"/>
      <c r="CHZ1" s="87"/>
      <c r="CIA1" s="87"/>
      <c r="CIB1" s="87"/>
      <c r="CIC1" s="87"/>
      <c r="CID1" s="87"/>
      <c r="CIE1" s="87"/>
      <c r="CIF1" s="87"/>
      <c r="CIG1" s="87"/>
      <c r="CIH1" s="87"/>
      <c r="CII1" s="87"/>
      <c r="CIJ1" s="87"/>
      <c r="CIK1" s="87"/>
      <c r="CIL1" s="87"/>
      <c r="CIM1" s="87"/>
      <c r="CIN1" s="87"/>
      <c r="CIO1" s="87"/>
      <c r="CIP1" s="87"/>
      <c r="CIQ1" s="87"/>
      <c r="CIR1" s="87"/>
      <c r="CIS1" s="87"/>
      <c r="CIT1" s="87"/>
      <c r="CIU1" s="87"/>
      <c r="CIV1" s="87"/>
      <c r="CIW1" s="87"/>
      <c r="CIX1" s="87"/>
      <c r="CIY1" s="87"/>
      <c r="CIZ1" s="87"/>
      <c r="CJA1" s="87"/>
      <c r="CJB1" s="87"/>
      <c r="CJC1" s="87"/>
      <c r="CJD1" s="87"/>
      <c r="CJE1" s="87"/>
      <c r="CJF1" s="87"/>
      <c r="CJG1" s="87"/>
      <c r="CJH1" s="87"/>
      <c r="CJI1" s="87"/>
      <c r="CJJ1" s="87"/>
      <c r="CJK1" s="87"/>
      <c r="CJL1" s="87"/>
      <c r="CJM1" s="87"/>
      <c r="CJN1" s="87"/>
      <c r="CJO1" s="87"/>
      <c r="CJP1" s="87"/>
      <c r="CJQ1" s="87"/>
      <c r="CJR1" s="87"/>
      <c r="CJS1" s="87"/>
      <c r="CJT1" s="87"/>
      <c r="CJU1" s="87"/>
      <c r="CJV1" s="87"/>
      <c r="CJW1" s="87"/>
      <c r="CJX1" s="87"/>
      <c r="CJY1" s="87"/>
      <c r="CJZ1" s="87"/>
      <c r="CKA1" s="87"/>
      <c r="CKB1" s="87"/>
      <c r="CKC1" s="87"/>
      <c r="CKD1" s="87"/>
      <c r="CKE1" s="87"/>
      <c r="CKF1" s="87"/>
      <c r="CKG1" s="87"/>
      <c r="CKH1" s="87"/>
      <c r="CKI1" s="87"/>
      <c r="CKJ1" s="87"/>
      <c r="CKK1" s="87"/>
      <c r="CKL1" s="87"/>
      <c r="CKM1" s="87"/>
      <c r="CKN1" s="87"/>
      <c r="CKO1" s="87"/>
      <c r="CKP1" s="87"/>
      <c r="CKQ1" s="87"/>
      <c r="CKR1" s="87"/>
      <c r="CKS1" s="87"/>
      <c r="CKT1" s="87"/>
      <c r="CKU1" s="87"/>
      <c r="CKV1" s="87"/>
      <c r="CKW1" s="87"/>
      <c r="CKX1" s="87"/>
      <c r="CKY1" s="87"/>
      <c r="CKZ1" s="87"/>
      <c r="CLA1" s="87"/>
      <c r="CLB1" s="87"/>
      <c r="CLC1" s="87"/>
      <c r="CLD1" s="87"/>
      <c r="CLE1" s="87"/>
      <c r="CLF1" s="87"/>
      <c r="CLG1" s="87"/>
      <c r="CLH1" s="87"/>
      <c r="CLI1" s="87"/>
      <c r="CLJ1" s="87"/>
      <c r="CLK1" s="87"/>
      <c r="CLL1" s="87"/>
      <c r="CLM1" s="87"/>
      <c r="CLN1" s="87"/>
      <c r="CLO1" s="87"/>
      <c r="CLP1" s="87"/>
      <c r="CLQ1" s="87"/>
      <c r="CLR1" s="87"/>
      <c r="CLS1" s="87"/>
      <c r="CLT1" s="87"/>
      <c r="CLU1" s="87"/>
      <c r="CLV1" s="87"/>
      <c r="CLW1" s="87"/>
      <c r="CLX1" s="87"/>
      <c r="CLY1" s="87"/>
      <c r="CLZ1" s="87"/>
      <c r="CMA1" s="87"/>
      <c r="CMB1" s="87"/>
      <c r="CMC1" s="87"/>
      <c r="CMD1" s="87"/>
      <c r="CME1" s="87"/>
      <c r="CMF1" s="87"/>
      <c r="CMG1" s="87"/>
      <c r="CMH1" s="87"/>
      <c r="CMI1" s="87"/>
      <c r="CMJ1" s="87"/>
      <c r="CMK1" s="87"/>
      <c r="CML1" s="87"/>
      <c r="CMM1" s="87"/>
      <c r="CMN1" s="87"/>
      <c r="CMO1" s="87"/>
      <c r="CMP1" s="87"/>
      <c r="CMQ1" s="87"/>
      <c r="CMR1" s="87"/>
      <c r="CMS1" s="87"/>
      <c r="CMT1" s="87"/>
      <c r="CMU1" s="87"/>
      <c r="CMV1" s="87"/>
      <c r="CMW1" s="87"/>
      <c r="CMX1" s="87"/>
      <c r="CMY1" s="87"/>
      <c r="CMZ1" s="87"/>
      <c r="CNA1" s="87"/>
      <c r="CNB1" s="87"/>
      <c r="CNC1" s="87"/>
      <c r="CND1" s="87"/>
      <c r="CNE1" s="87"/>
      <c r="CNF1" s="87"/>
      <c r="CNG1" s="87"/>
      <c r="CNH1" s="87"/>
      <c r="CNI1" s="87"/>
      <c r="CNJ1" s="87"/>
      <c r="CNK1" s="87"/>
      <c r="CNL1" s="87"/>
      <c r="CNM1" s="87"/>
      <c r="CNN1" s="87"/>
      <c r="CNO1" s="87"/>
      <c r="CNP1" s="87"/>
      <c r="CNQ1" s="87"/>
      <c r="CNR1" s="87"/>
      <c r="CNS1" s="87"/>
      <c r="CNT1" s="87"/>
      <c r="CNU1" s="87"/>
      <c r="CNV1" s="87"/>
      <c r="CNW1" s="87"/>
      <c r="CNX1" s="87"/>
      <c r="CNY1" s="87"/>
      <c r="CNZ1" s="87"/>
      <c r="COA1" s="87"/>
      <c r="COB1" s="87"/>
      <c r="COC1" s="87"/>
      <c r="COD1" s="87"/>
      <c r="COE1" s="87"/>
      <c r="COF1" s="87"/>
      <c r="COG1" s="87"/>
      <c r="COH1" s="87"/>
      <c r="COI1" s="87"/>
      <c r="COJ1" s="87"/>
      <c r="COK1" s="87"/>
      <c r="COL1" s="87"/>
      <c r="COM1" s="87"/>
      <c r="CON1" s="87"/>
      <c r="COO1" s="87"/>
      <c r="COP1" s="87"/>
      <c r="COQ1" s="87"/>
      <c r="COR1" s="87"/>
      <c r="COS1" s="87"/>
      <c r="COT1" s="87"/>
      <c r="COU1" s="87"/>
      <c r="COV1" s="87"/>
      <c r="COW1" s="87"/>
      <c r="COX1" s="87"/>
      <c r="COY1" s="87"/>
      <c r="COZ1" s="87"/>
      <c r="CPA1" s="87"/>
      <c r="CPB1" s="87"/>
      <c r="CPC1" s="87"/>
      <c r="CPD1" s="87"/>
      <c r="CPE1" s="87"/>
      <c r="CPF1" s="87"/>
      <c r="CPG1" s="87"/>
      <c r="CPH1" s="87"/>
      <c r="CPI1" s="87"/>
      <c r="CPJ1" s="87"/>
      <c r="CPK1" s="87"/>
      <c r="CPL1" s="87"/>
      <c r="CPM1" s="87"/>
      <c r="CPN1" s="87"/>
      <c r="CPO1" s="87"/>
      <c r="CPP1" s="87"/>
      <c r="CPQ1" s="87"/>
      <c r="CPR1" s="87"/>
      <c r="CPS1" s="87"/>
      <c r="CPT1" s="87"/>
      <c r="CPU1" s="87"/>
      <c r="CPV1" s="87"/>
      <c r="CPW1" s="87"/>
      <c r="CPX1" s="87"/>
      <c r="CPY1" s="87"/>
      <c r="CPZ1" s="87"/>
      <c r="CQA1" s="87"/>
      <c r="CQB1" s="87"/>
      <c r="CQC1" s="87"/>
      <c r="CQD1" s="87"/>
      <c r="CQE1" s="87"/>
      <c r="CQF1" s="87"/>
      <c r="CQG1" s="87"/>
      <c r="CQH1" s="87"/>
      <c r="CQI1" s="87"/>
      <c r="CQJ1" s="87"/>
      <c r="CQK1" s="87"/>
      <c r="CQL1" s="87"/>
      <c r="CQM1" s="87"/>
      <c r="CQN1" s="87"/>
      <c r="CQO1" s="87"/>
      <c r="CQP1" s="87"/>
      <c r="CQQ1" s="87"/>
      <c r="CQR1" s="87"/>
      <c r="CQS1" s="87"/>
      <c r="CQT1" s="87"/>
      <c r="CQU1" s="87"/>
      <c r="CQV1" s="87"/>
      <c r="CQW1" s="87"/>
      <c r="CQX1" s="87"/>
      <c r="CQY1" s="87"/>
      <c r="CQZ1" s="87"/>
      <c r="CRA1" s="87"/>
      <c r="CRB1" s="87"/>
      <c r="CRC1" s="87"/>
      <c r="CRD1" s="87"/>
      <c r="CRE1" s="87"/>
      <c r="CRF1" s="87"/>
      <c r="CRG1" s="87"/>
      <c r="CRH1" s="87"/>
      <c r="CRI1" s="87"/>
      <c r="CRJ1" s="87"/>
      <c r="CRK1" s="87"/>
      <c r="CRL1" s="87"/>
      <c r="CRM1" s="87"/>
      <c r="CRN1" s="87"/>
      <c r="CRO1" s="87"/>
      <c r="CRP1" s="87"/>
      <c r="CRQ1" s="87"/>
      <c r="CRR1" s="87"/>
      <c r="CRS1" s="87"/>
      <c r="CRT1" s="87"/>
      <c r="CRU1" s="87"/>
      <c r="CRV1" s="87"/>
      <c r="CRW1" s="87"/>
      <c r="CRX1" s="87"/>
      <c r="CRY1" s="87"/>
      <c r="CRZ1" s="87"/>
      <c r="CSA1" s="87"/>
      <c r="CSB1" s="87"/>
      <c r="CSC1" s="87"/>
      <c r="CSD1" s="87"/>
      <c r="CSE1" s="87"/>
      <c r="CSF1" s="87"/>
      <c r="CSG1" s="87"/>
      <c r="CSH1" s="87"/>
      <c r="CSI1" s="87"/>
      <c r="CSJ1" s="87"/>
      <c r="CSK1" s="87"/>
      <c r="CSL1" s="87"/>
      <c r="CSM1" s="87"/>
      <c r="CSN1" s="87"/>
      <c r="CSO1" s="87"/>
      <c r="CSP1" s="87"/>
      <c r="CSQ1" s="87"/>
      <c r="CSR1" s="87"/>
      <c r="CSS1" s="87"/>
      <c r="CST1" s="87"/>
      <c r="CSU1" s="87"/>
      <c r="CSV1" s="87"/>
      <c r="CSW1" s="87"/>
      <c r="CSX1" s="87"/>
      <c r="CSY1" s="87"/>
      <c r="CSZ1" s="87"/>
      <c r="CTA1" s="87"/>
      <c r="CTB1" s="87"/>
      <c r="CTC1" s="87"/>
      <c r="CTD1" s="87"/>
      <c r="CTE1" s="87"/>
      <c r="CTF1" s="87"/>
      <c r="CTG1" s="87"/>
      <c r="CTH1" s="87"/>
      <c r="CTI1" s="87"/>
      <c r="CTJ1" s="87"/>
      <c r="CTK1" s="87"/>
      <c r="CTL1" s="87"/>
      <c r="CTM1" s="87"/>
      <c r="CTN1" s="87"/>
      <c r="CTO1" s="87"/>
      <c r="CTP1" s="87"/>
      <c r="CTQ1" s="87"/>
      <c r="CTR1" s="87"/>
      <c r="CTS1" s="87"/>
      <c r="CTT1" s="87"/>
      <c r="CTU1" s="87"/>
      <c r="CTV1" s="87"/>
      <c r="CTW1" s="87"/>
      <c r="CTX1" s="87"/>
      <c r="CTY1" s="87"/>
      <c r="CTZ1" s="87"/>
      <c r="CUA1" s="87"/>
      <c r="CUB1" s="87"/>
      <c r="CUC1" s="87"/>
      <c r="CUD1" s="87"/>
      <c r="CUE1" s="87"/>
      <c r="CUF1" s="87"/>
      <c r="CUG1" s="87"/>
      <c r="CUH1" s="87"/>
      <c r="CUI1" s="87"/>
      <c r="CUJ1" s="87"/>
      <c r="CUK1" s="87"/>
      <c r="CUL1" s="87"/>
      <c r="CUM1" s="87"/>
      <c r="CUN1" s="87"/>
      <c r="CUO1" s="87"/>
      <c r="CUP1" s="87"/>
      <c r="CUQ1" s="87"/>
      <c r="CUR1" s="87"/>
      <c r="CUS1" s="87"/>
      <c r="CUT1" s="87"/>
      <c r="CUU1" s="87"/>
      <c r="CUV1" s="87"/>
      <c r="CUW1" s="87"/>
      <c r="CUX1" s="87"/>
      <c r="CUY1" s="87"/>
      <c r="CUZ1" s="87"/>
      <c r="CVA1" s="87"/>
      <c r="CVB1" s="87"/>
      <c r="CVC1" s="87"/>
      <c r="CVD1" s="87"/>
      <c r="CVE1" s="87"/>
      <c r="CVF1" s="87"/>
      <c r="CVG1" s="87"/>
      <c r="CVH1" s="87"/>
      <c r="CVI1" s="87"/>
      <c r="CVJ1" s="87"/>
      <c r="CVK1" s="87"/>
      <c r="CVL1" s="87"/>
      <c r="CVM1" s="87"/>
      <c r="CVN1" s="87"/>
      <c r="CVO1" s="87"/>
      <c r="CVP1" s="87"/>
      <c r="CVQ1" s="87"/>
      <c r="CVR1" s="87"/>
      <c r="CVS1" s="87"/>
      <c r="CVT1" s="87"/>
      <c r="CVU1" s="87"/>
      <c r="CVV1" s="87"/>
      <c r="CVW1" s="87"/>
      <c r="CVX1" s="87"/>
      <c r="CVY1" s="87"/>
      <c r="CVZ1" s="87"/>
      <c r="CWA1" s="87"/>
      <c r="CWB1" s="87"/>
      <c r="CWC1" s="87"/>
      <c r="CWD1" s="87"/>
      <c r="CWE1" s="87"/>
      <c r="CWF1" s="87"/>
      <c r="CWG1" s="87"/>
      <c r="CWH1" s="87"/>
      <c r="CWI1" s="87"/>
      <c r="CWJ1" s="87"/>
      <c r="CWK1" s="87"/>
      <c r="CWL1" s="87"/>
      <c r="CWM1" s="87"/>
      <c r="CWN1" s="87"/>
      <c r="CWO1" s="87"/>
      <c r="CWP1" s="87"/>
      <c r="CWQ1" s="87"/>
      <c r="CWR1" s="87"/>
      <c r="CWS1" s="87"/>
      <c r="CWT1" s="87"/>
      <c r="CWU1" s="87"/>
      <c r="CWV1" s="87"/>
      <c r="CWW1" s="87"/>
      <c r="CWX1" s="87"/>
      <c r="CWY1" s="87"/>
      <c r="CWZ1" s="87"/>
      <c r="CXA1" s="87"/>
      <c r="CXB1" s="87"/>
      <c r="CXC1" s="87"/>
      <c r="CXD1" s="87"/>
      <c r="CXE1" s="87"/>
      <c r="CXF1" s="87"/>
      <c r="CXG1" s="87"/>
      <c r="CXH1" s="87"/>
      <c r="CXI1" s="87"/>
      <c r="CXJ1" s="87"/>
      <c r="CXK1" s="87"/>
      <c r="CXL1" s="87"/>
      <c r="CXM1" s="87"/>
      <c r="CXN1" s="87"/>
      <c r="CXO1" s="87"/>
      <c r="CXP1" s="87"/>
      <c r="CXQ1" s="87"/>
      <c r="CXR1" s="87"/>
      <c r="CXS1" s="87"/>
      <c r="CXT1" s="87"/>
      <c r="CXU1" s="87"/>
      <c r="CXV1" s="87"/>
      <c r="CXW1" s="87"/>
      <c r="CXX1" s="87"/>
      <c r="CXY1" s="87"/>
      <c r="CXZ1" s="87"/>
      <c r="CYA1" s="87"/>
      <c r="CYB1" s="87"/>
      <c r="CYC1" s="87"/>
      <c r="CYD1" s="87"/>
      <c r="CYE1" s="87"/>
      <c r="CYF1" s="87"/>
      <c r="CYG1" s="87"/>
      <c r="CYH1" s="87"/>
      <c r="CYI1" s="87"/>
      <c r="CYJ1" s="87"/>
      <c r="CYK1" s="87"/>
      <c r="CYL1" s="87"/>
      <c r="CYM1" s="87"/>
      <c r="CYN1" s="87"/>
      <c r="CYO1" s="87"/>
      <c r="CYP1" s="87"/>
      <c r="CYQ1" s="87"/>
      <c r="CYR1" s="87"/>
      <c r="CYS1" s="87"/>
      <c r="CYT1" s="87"/>
      <c r="CYU1" s="87"/>
      <c r="CYV1" s="87"/>
      <c r="CYW1" s="87"/>
      <c r="CYX1" s="87"/>
      <c r="CYY1" s="87"/>
      <c r="CYZ1" s="87"/>
      <c r="CZA1" s="87"/>
      <c r="CZB1" s="87"/>
      <c r="CZC1" s="87"/>
      <c r="CZD1" s="87"/>
      <c r="CZE1" s="87"/>
      <c r="CZF1" s="87"/>
      <c r="CZG1" s="87"/>
      <c r="CZH1" s="87"/>
      <c r="CZI1" s="87"/>
      <c r="CZJ1" s="87"/>
      <c r="CZK1" s="87"/>
      <c r="CZL1" s="87"/>
      <c r="CZM1" s="87"/>
      <c r="CZN1" s="87"/>
      <c r="CZO1" s="87"/>
      <c r="CZP1" s="87"/>
      <c r="CZQ1" s="87"/>
      <c r="CZR1" s="87"/>
      <c r="CZS1" s="87"/>
      <c r="CZT1" s="87"/>
      <c r="CZU1" s="87"/>
      <c r="CZV1" s="87"/>
      <c r="CZW1" s="87"/>
      <c r="CZX1" s="87"/>
      <c r="CZY1" s="87"/>
      <c r="CZZ1" s="87"/>
      <c r="DAA1" s="87"/>
      <c r="DAB1" s="87"/>
      <c r="DAC1" s="87"/>
      <c r="DAD1" s="87"/>
      <c r="DAE1" s="87"/>
      <c r="DAF1" s="87"/>
      <c r="DAG1" s="87"/>
      <c r="DAH1" s="87"/>
      <c r="DAI1" s="87"/>
      <c r="DAJ1" s="87"/>
      <c r="DAK1" s="87"/>
      <c r="DAL1" s="87"/>
      <c r="DAM1" s="87"/>
      <c r="DAN1" s="87"/>
      <c r="DAO1" s="87"/>
      <c r="DAP1" s="87"/>
      <c r="DAQ1" s="87"/>
      <c r="DAR1" s="87"/>
      <c r="DAS1" s="87"/>
      <c r="DAT1" s="87"/>
      <c r="DAU1" s="87"/>
      <c r="DAV1" s="87"/>
      <c r="DAW1" s="87"/>
      <c r="DAX1" s="87"/>
      <c r="DAY1" s="87"/>
      <c r="DAZ1" s="87"/>
      <c r="DBA1" s="87"/>
      <c r="DBB1" s="87"/>
      <c r="DBC1" s="87"/>
      <c r="DBD1" s="87"/>
      <c r="DBE1" s="87"/>
      <c r="DBF1" s="87"/>
      <c r="DBG1" s="87"/>
      <c r="DBH1" s="87"/>
      <c r="DBI1" s="87"/>
      <c r="DBJ1" s="87"/>
      <c r="DBK1" s="87"/>
      <c r="DBL1" s="87"/>
      <c r="DBM1" s="87"/>
      <c r="DBN1" s="87"/>
      <c r="DBO1" s="87"/>
      <c r="DBP1" s="87"/>
      <c r="DBQ1" s="87"/>
      <c r="DBR1" s="87"/>
      <c r="DBS1" s="87"/>
      <c r="DBT1" s="87"/>
      <c r="DBU1" s="87"/>
      <c r="DBV1" s="87"/>
      <c r="DBW1" s="87"/>
      <c r="DBX1" s="87"/>
      <c r="DBY1" s="87"/>
      <c r="DBZ1" s="87"/>
      <c r="DCA1" s="87"/>
      <c r="DCB1" s="87"/>
      <c r="DCC1" s="87"/>
      <c r="DCD1" s="87"/>
      <c r="DCE1" s="87"/>
      <c r="DCF1" s="87"/>
      <c r="DCG1" s="87"/>
      <c r="DCH1" s="87"/>
      <c r="DCI1" s="87"/>
      <c r="DCJ1" s="87"/>
      <c r="DCK1" s="87"/>
      <c r="DCL1" s="87"/>
      <c r="DCM1" s="87"/>
      <c r="DCN1" s="87"/>
      <c r="DCO1" s="87"/>
      <c r="DCP1" s="87"/>
      <c r="DCQ1" s="87"/>
      <c r="DCR1" s="87"/>
      <c r="DCS1" s="87"/>
      <c r="DCT1" s="87"/>
      <c r="DCU1" s="87"/>
      <c r="DCV1" s="87"/>
      <c r="DCW1" s="87"/>
      <c r="DCX1" s="87"/>
      <c r="DCY1" s="87"/>
      <c r="DCZ1" s="87"/>
      <c r="DDA1" s="87"/>
      <c r="DDB1" s="87"/>
      <c r="DDC1" s="87"/>
      <c r="DDD1" s="87"/>
      <c r="DDE1" s="87"/>
      <c r="DDF1" s="87"/>
      <c r="DDG1" s="87"/>
      <c r="DDH1" s="87"/>
      <c r="DDI1" s="87"/>
      <c r="DDJ1" s="87"/>
      <c r="DDK1" s="87"/>
      <c r="DDL1" s="87"/>
      <c r="DDM1" s="87"/>
      <c r="DDN1" s="87"/>
      <c r="DDO1" s="87"/>
      <c r="DDP1" s="87"/>
      <c r="DDQ1" s="87"/>
      <c r="DDR1" s="87"/>
      <c r="DDS1" s="87"/>
      <c r="DDT1" s="87"/>
      <c r="DDU1" s="87"/>
      <c r="DDV1" s="87"/>
      <c r="DDW1" s="87"/>
      <c r="DDX1" s="87"/>
      <c r="DDY1" s="87"/>
      <c r="DDZ1" s="87"/>
      <c r="DEA1" s="87"/>
      <c r="DEB1" s="87"/>
      <c r="DEC1" s="87"/>
      <c r="DED1" s="87"/>
      <c r="DEE1" s="87"/>
      <c r="DEF1" s="87"/>
      <c r="DEG1" s="87"/>
      <c r="DEH1" s="87"/>
      <c r="DEI1" s="87"/>
      <c r="DEJ1" s="87"/>
      <c r="DEK1" s="87"/>
      <c r="DEL1" s="87"/>
      <c r="DEM1" s="87"/>
      <c r="DEN1" s="87"/>
      <c r="DEO1" s="87"/>
      <c r="DEP1" s="87"/>
      <c r="DEQ1" s="87"/>
      <c r="DER1" s="87"/>
      <c r="DES1" s="87"/>
      <c r="DET1" s="87"/>
      <c r="DEU1" s="87"/>
      <c r="DEV1" s="87"/>
      <c r="DEW1" s="87"/>
      <c r="DEX1" s="87"/>
      <c r="DEY1" s="87"/>
      <c r="DEZ1" s="87"/>
      <c r="DFA1" s="87"/>
      <c r="DFB1" s="87"/>
      <c r="DFC1" s="87"/>
      <c r="DFD1" s="87"/>
      <c r="DFE1" s="87"/>
      <c r="DFF1" s="87"/>
      <c r="DFG1" s="87"/>
      <c r="DFH1" s="87"/>
      <c r="DFI1" s="87"/>
      <c r="DFJ1" s="87"/>
      <c r="DFK1" s="87"/>
      <c r="DFL1" s="87"/>
      <c r="DFM1" s="87"/>
      <c r="DFN1" s="87"/>
      <c r="DFO1" s="87"/>
      <c r="DFP1" s="87"/>
      <c r="DFQ1" s="87"/>
      <c r="DFR1" s="87"/>
      <c r="DFS1" s="87"/>
      <c r="DFT1" s="87"/>
      <c r="DFU1" s="87"/>
      <c r="DFV1" s="87"/>
      <c r="DFW1" s="87"/>
      <c r="DFX1" s="87"/>
      <c r="DFY1" s="87"/>
      <c r="DFZ1" s="87"/>
      <c r="DGA1" s="87"/>
      <c r="DGB1" s="87"/>
      <c r="DGC1" s="87"/>
      <c r="DGD1" s="87"/>
      <c r="DGE1" s="87"/>
      <c r="DGF1" s="87"/>
      <c r="DGG1" s="87"/>
      <c r="DGH1" s="87"/>
      <c r="DGI1" s="87"/>
      <c r="DGJ1" s="87"/>
      <c r="DGK1" s="87"/>
      <c r="DGL1" s="87"/>
      <c r="DGM1" s="87"/>
      <c r="DGN1" s="87"/>
      <c r="DGO1" s="87"/>
      <c r="DGP1" s="87"/>
      <c r="DGQ1" s="87"/>
      <c r="DGR1" s="87"/>
      <c r="DGS1" s="87"/>
      <c r="DGT1" s="87"/>
      <c r="DGU1" s="87"/>
      <c r="DGV1" s="87"/>
      <c r="DGW1" s="87"/>
      <c r="DGX1" s="87"/>
      <c r="DGY1" s="87"/>
      <c r="DGZ1" s="87"/>
      <c r="DHA1" s="87"/>
      <c r="DHB1" s="87"/>
      <c r="DHC1" s="87"/>
      <c r="DHD1" s="87"/>
      <c r="DHE1" s="87"/>
      <c r="DHF1" s="87"/>
      <c r="DHG1" s="87"/>
      <c r="DHH1" s="87"/>
      <c r="DHI1" s="87"/>
      <c r="DHJ1" s="87"/>
      <c r="DHK1" s="87"/>
      <c r="DHL1" s="87"/>
      <c r="DHM1" s="87"/>
      <c r="DHN1" s="87"/>
      <c r="DHO1" s="87"/>
      <c r="DHP1" s="87"/>
      <c r="DHQ1" s="87"/>
      <c r="DHR1" s="87"/>
      <c r="DHS1" s="87"/>
      <c r="DHT1" s="87"/>
      <c r="DHU1" s="87"/>
      <c r="DHV1" s="87"/>
      <c r="DHW1" s="87"/>
      <c r="DHX1" s="87"/>
      <c r="DHY1" s="87"/>
      <c r="DHZ1" s="87"/>
      <c r="DIA1" s="87"/>
      <c r="DIB1" s="87"/>
      <c r="DIC1" s="87"/>
      <c r="DID1" s="87"/>
      <c r="DIE1" s="87"/>
      <c r="DIF1" s="87"/>
      <c r="DIG1" s="87"/>
      <c r="DIH1" s="87"/>
      <c r="DII1" s="87"/>
      <c r="DIJ1" s="87"/>
      <c r="DIK1" s="87"/>
      <c r="DIL1" s="87"/>
      <c r="DIM1" s="87"/>
      <c r="DIN1" s="87"/>
      <c r="DIO1" s="87"/>
      <c r="DIP1" s="87"/>
      <c r="DIQ1" s="87"/>
      <c r="DIR1" s="87"/>
      <c r="DIS1" s="87"/>
      <c r="DIT1" s="87"/>
      <c r="DIU1" s="87"/>
      <c r="DIV1" s="87"/>
      <c r="DIW1" s="87"/>
      <c r="DIX1" s="87"/>
      <c r="DIY1" s="87"/>
      <c r="DIZ1" s="87"/>
      <c r="DJA1" s="87"/>
      <c r="DJB1" s="87"/>
      <c r="DJC1" s="87"/>
      <c r="DJD1" s="87"/>
      <c r="DJE1" s="87"/>
      <c r="DJF1" s="87"/>
      <c r="DJG1" s="87"/>
      <c r="DJH1" s="87"/>
      <c r="DJI1" s="87"/>
      <c r="DJJ1" s="87"/>
      <c r="DJK1" s="87"/>
      <c r="DJL1" s="87"/>
      <c r="DJM1" s="87"/>
      <c r="DJN1" s="87"/>
      <c r="DJO1" s="87"/>
      <c r="DJP1" s="87"/>
      <c r="DJQ1" s="87"/>
      <c r="DJR1" s="87"/>
      <c r="DJS1" s="87"/>
      <c r="DJT1" s="87"/>
      <c r="DJU1" s="87"/>
      <c r="DJV1" s="87"/>
      <c r="DJW1" s="87"/>
      <c r="DJX1" s="87"/>
      <c r="DJY1" s="87"/>
      <c r="DJZ1" s="87"/>
      <c r="DKA1" s="87"/>
      <c r="DKB1" s="87"/>
      <c r="DKC1" s="87"/>
      <c r="DKD1" s="87"/>
      <c r="DKE1" s="87"/>
      <c r="DKF1" s="87"/>
      <c r="DKG1" s="87"/>
      <c r="DKH1" s="87"/>
      <c r="DKI1" s="87"/>
      <c r="DKJ1" s="87"/>
      <c r="DKK1" s="87"/>
      <c r="DKL1" s="87"/>
      <c r="DKM1" s="87"/>
      <c r="DKN1" s="87"/>
      <c r="DKO1" s="87"/>
      <c r="DKP1" s="87"/>
      <c r="DKQ1" s="87"/>
      <c r="DKR1" s="87"/>
      <c r="DKS1" s="87"/>
      <c r="DKT1" s="87"/>
      <c r="DKU1" s="87"/>
      <c r="DKV1" s="87"/>
      <c r="DKW1" s="87"/>
      <c r="DKX1" s="87"/>
      <c r="DKY1" s="87"/>
      <c r="DKZ1" s="87"/>
      <c r="DLA1" s="87"/>
      <c r="DLB1" s="87"/>
      <c r="DLC1" s="87"/>
      <c r="DLD1" s="87"/>
      <c r="DLE1" s="87"/>
      <c r="DLF1" s="87"/>
      <c r="DLG1" s="87"/>
      <c r="DLH1" s="87"/>
      <c r="DLI1" s="87"/>
      <c r="DLJ1" s="87"/>
      <c r="DLK1" s="87"/>
      <c r="DLL1" s="87"/>
      <c r="DLM1" s="87"/>
      <c r="DLN1" s="87"/>
      <c r="DLO1" s="87"/>
      <c r="DLP1" s="87"/>
      <c r="DLQ1" s="87"/>
      <c r="DLR1" s="87"/>
      <c r="DLS1" s="87"/>
      <c r="DLT1" s="87"/>
      <c r="DLU1" s="87"/>
      <c r="DLV1" s="87"/>
      <c r="DLW1" s="87"/>
      <c r="DLX1" s="87"/>
      <c r="DLY1" s="87"/>
      <c r="DLZ1" s="87"/>
      <c r="DMA1" s="87"/>
      <c r="DMB1" s="87"/>
      <c r="DMC1" s="87"/>
      <c r="DMD1" s="87"/>
      <c r="DME1" s="87"/>
      <c r="DMF1" s="87"/>
      <c r="DMG1" s="87"/>
      <c r="DMH1" s="87"/>
      <c r="DMI1" s="87"/>
      <c r="DMJ1" s="87"/>
      <c r="DMK1" s="87"/>
      <c r="DML1" s="87"/>
      <c r="DMM1" s="87"/>
      <c r="DMN1" s="87"/>
      <c r="DMO1" s="87"/>
      <c r="DMP1" s="87"/>
      <c r="DMQ1" s="87"/>
      <c r="DMR1" s="87"/>
      <c r="DMS1" s="87"/>
      <c r="DMT1" s="87"/>
      <c r="DMU1" s="87"/>
      <c r="DMV1" s="87"/>
      <c r="DMW1" s="87"/>
      <c r="DMX1" s="87"/>
      <c r="DMY1" s="87"/>
      <c r="DMZ1" s="87"/>
      <c r="DNA1" s="87"/>
      <c r="DNB1" s="87"/>
      <c r="DNC1" s="87"/>
      <c r="DND1" s="87"/>
      <c r="DNE1" s="87"/>
      <c r="DNF1" s="87"/>
      <c r="DNG1" s="87"/>
      <c r="DNH1" s="87"/>
      <c r="DNI1" s="87"/>
      <c r="DNJ1" s="87"/>
      <c r="DNK1" s="87"/>
      <c r="DNL1" s="87"/>
      <c r="DNM1" s="87"/>
      <c r="DNN1" s="87"/>
      <c r="DNO1" s="87"/>
      <c r="DNP1" s="87"/>
      <c r="DNQ1" s="87"/>
      <c r="DNR1" s="87"/>
      <c r="DNS1" s="87"/>
      <c r="DNT1" s="87"/>
      <c r="DNU1" s="87"/>
      <c r="DNV1" s="87"/>
      <c r="DNW1" s="87"/>
      <c r="DNX1" s="87"/>
      <c r="DNY1" s="87"/>
      <c r="DNZ1" s="87"/>
      <c r="DOA1" s="87"/>
      <c r="DOB1" s="87"/>
      <c r="DOC1" s="87"/>
      <c r="DOD1" s="87"/>
      <c r="DOE1" s="87"/>
      <c r="DOF1" s="87"/>
      <c r="DOG1" s="87"/>
      <c r="DOH1" s="87"/>
      <c r="DOI1" s="87"/>
      <c r="DOJ1" s="87"/>
      <c r="DOK1" s="87"/>
      <c r="DOL1" s="87"/>
      <c r="DOM1" s="87"/>
      <c r="DON1" s="87"/>
      <c r="DOO1" s="87"/>
      <c r="DOP1" s="87"/>
      <c r="DOQ1" s="87"/>
      <c r="DOR1" s="87"/>
      <c r="DOS1" s="87"/>
      <c r="DOT1" s="87"/>
      <c r="DOU1" s="87"/>
      <c r="DOV1" s="87"/>
      <c r="DOW1" s="87"/>
      <c r="DOX1" s="87"/>
      <c r="DOY1" s="87"/>
      <c r="DOZ1" s="87"/>
      <c r="DPA1" s="87"/>
      <c r="DPB1" s="87"/>
      <c r="DPC1" s="87"/>
      <c r="DPD1" s="87"/>
      <c r="DPE1" s="87"/>
      <c r="DPF1" s="87"/>
      <c r="DPG1" s="87"/>
      <c r="DPH1" s="87"/>
      <c r="DPI1" s="87"/>
      <c r="DPJ1" s="87"/>
      <c r="DPK1" s="87"/>
      <c r="DPL1" s="87"/>
      <c r="DPM1" s="87"/>
      <c r="DPN1" s="87"/>
      <c r="DPO1" s="87"/>
      <c r="DPP1" s="87"/>
      <c r="DPQ1" s="87"/>
      <c r="DPR1" s="87"/>
      <c r="DPS1" s="87"/>
      <c r="DPT1" s="87"/>
      <c r="DPU1" s="87"/>
      <c r="DPV1" s="87"/>
      <c r="DPW1" s="87"/>
      <c r="DPX1" s="87"/>
      <c r="DPY1" s="87"/>
      <c r="DPZ1" s="87"/>
      <c r="DQA1" s="87"/>
      <c r="DQB1" s="87"/>
      <c r="DQC1" s="87"/>
      <c r="DQD1" s="87"/>
      <c r="DQE1" s="87"/>
      <c r="DQF1" s="87"/>
      <c r="DQG1" s="87"/>
      <c r="DQH1" s="87"/>
      <c r="DQI1" s="87"/>
      <c r="DQJ1" s="87"/>
      <c r="DQK1" s="87"/>
      <c r="DQL1" s="87"/>
      <c r="DQM1" s="87"/>
      <c r="DQN1" s="87"/>
      <c r="DQO1" s="87"/>
      <c r="DQP1" s="87"/>
      <c r="DQQ1" s="87"/>
      <c r="DQR1" s="87"/>
      <c r="DQS1" s="87"/>
      <c r="DQT1" s="87"/>
      <c r="DQU1" s="87"/>
      <c r="DQV1" s="87"/>
      <c r="DQW1" s="87"/>
      <c r="DQX1" s="87"/>
      <c r="DQY1" s="87"/>
      <c r="DQZ1" s="87"/>
      <c r="DRA1" s="87"/>
      <c r="DRB1" s="87"/>
      <c r="DRC1" s="87"/>
      <c r="DRD1" s="87"/>
      <c r="DRE1" s="87"/>
      <c r="DRF1" s="87"/>
      <c r="DRG1" s="87"/>
      <c r="DRH1" s="87"/>
      <c r="DRI1" s="87"/>
      <c r="DRJ1" s="87"/>
      <c r="DRK1" s="87"/>
      <c r="DRL1" s="87"/>
      <c r="DRM1" s="87"/>
      <c r="DRN1" s="87"/>
      <c r="DRO1" s="87"/>
      <c r="DRP1" s="87"/>
      <c r="DRQ1" s="87"/>
      <c r="DRR1" s="87"/>
      <c r="DRS1" s="87"/>
      <c r="DRT1" s="87"/>
      <c r="DRU1" s="87"/>
      <c r="DRV1" s="87"/>
      <c r="DRW1" s="87"/>
      <c r="DRX1" s="87"/>
      <c r="DRY1" s="87"/>
      <c r="DRZ1" s="87"/>
      <c r="DSA1" s="87"/>
      <c r="DSB1" s="87"/>
      <c r="DSC1" s="87"/>
      <c r="DSD1" s="87"/>
      <c r="DSE1" s="87"/>
      <c r="DSF1" s="87"/>
      <c r="DSG1" s="87"/>
      <c r="DSH1" s="87"/>
      <c r="DSI1" s="87"/>
      <c r="DSJ1" s="87"/>
      <c r="DSK1" s="87"/>
      <c r="DSL1" s="87"/>
      <c r="DSM1" s="87"/>
      <c r="DSN1" s="87"/>
      <c r="DSO1" s="87"/>
      <c r="DSP1" s="87"/>
      <c r="DSQ1" s="87"/>
      <c r="DSR1" s="87"/>
      <c r="DSS1" s="87"/>
      <c r="DST1" s="87"/>
      <c r="DSU1" s="87"/>
      <c r="DSV1" s="87"/>
      <c r="DSW1" s="87"/>
      <c r="DSX1" s="87"/>
      <c r="DSY1" s="87"/>
      <c r="DSZ1" s="87"/>
      <c r="DTA1" s="87"/>
      <c r="DTB1" s="87"/>
      <c r="DTC1" s="87"/>
      <c r="DTD1" s="87"/>
      <c r="DTE1" s="87"/>
      <c r="DTF1" s="87"/>
      <c r="DTG1" s="87"/>
      <c r="DTH1" s="87"/>
      <c r="DTI1" s="87"/>
      <c r="DTJ1" s="87"/>
      <c r="DTK1" s="87"/>
      <c r="DTL1" s="87"/>
      <c r="DTM1" s="87"/>
      <c r="DTN1" s="87"/>
      <c r="DTO1" s="87"/>
      <c r="DTP1" s="87"/>
      <c r="DTQ1" s="87"/>
      <c r="DTR1" s="87"/>
      <c r="DTS1" s="87"/>
      <c r="DTT1" s="87"/>
      <c r="DTU1" s="87"/>
      <c r="DTV1" s="87"/>
      <c r="DTW1" s="87"/>
      <c r="DTX1" s="87"/>
      <c r="DTY1" s="87"/>
      <c r="DTZ1" s="87"/>
      <c r="DUA1" s="87"/>
      <c r="DUB1" s="87"/>
      <c r="DUC1" s="87"/>
      <c r="DUD1" s="87"/>
      <c r="DUE1" s="87"/>
      <c r="DUF1" s="87"/>
      <c r="DUG1" s="87"/>
      <c r="DUH1" s="87"/>
      <c r="DUI1" s="87"/>
      <c r="DUJ1" s="87"/>
      <c r="DUK1" s="87"/>
      <c r="DUL1" s="87"/>
      <c r="DUM1" s="87"/>
      <c r="DUN1" s="87"/>
      <c r="DUO1" s="87"/>
      <c r="DUP1" s="87"/>
      <c r="DUQ1" s="87"/>
      <c r="DUR1" s="87"/>
      <c r="DUS1" s="87"/>
      <c r="DUT1" s="87"/>
      <c r="DUU1" s="87"/>
      <c r="DUV1" s="87"/>
      <c r="DUW1" s="87"/>
      <c r="DUX1" s="87"/>
      <c r="DUY1" s="87"/>
      <c r="DUZ1" s="87"/>
      <c r="DVA1" s="87"/>
      <c r="DVB1" s="87"/>
      <c r="DVC1" s="87"/>
      <c r="DVD1" s="87"/>
      <c r="DVE1" s="87"/>
      <c r="DVF1" s="87"/>
      <c r="DVG1" s="87"/>
      <c r="DVH1" s="87"/>
      <c r="DVI1" s="87"/>
      <c r="DVJ1" s="87"/>
      <c r="DVK1" s="87"/>
      <c r="DVL1" s="87"/>
      <c r="DVM1" s="87"/>
      <c r="DVN1" s="87"/>
      <c r="DVO1" s="87"/>
      <c r="DVP1" s="87"/>
      <c r="DVQ1" s="87"/>
      <c r="DVR1" s="87"/>
      <c r="DVS1" s="87"/>
      <c r="DVT1" s="87"/>
      <c r="DVU1" s="87"/>
      <c r="DVV1" s="87"/>
      <c r="DVW1" s="87"/>
      <c r="DVX1" s="87"/>
      <c r="DVY1" s="87"/>
      <c r="DVZ1" s="87"/>
      <c r="DWA1" s="87"/>
      <c r="DWB1" s="87"/>
      <c r="DWC1" s="87"/>
      <c r="DWD1" s="87"/>
      <c r="DWE1" s="87"/>
      <c r="DWF1" s="87"/>
      <c r="DWG1" s="87"/>
      <c r="DWH1" s="87"/>
      <c r="DWI1" s="87"/>
      <c r="DWJ1" s="87"/>
      <c r="DWK1" s="87"/>
      <c r="DWL1" s="87"/>
      <c r="DWM1" s="87"/>
      <c r="DWN1" s="87"/>
      <c r="DWO1" s="87"/>
      <c r="DWP1" s="87"/>
      <c r="DWQ1" s="87"/>
      <c r="DWR1" s="87"/>
      <c r="DWS1" s="87"/>
      <c r="DWT1" s="87"/>
      <c r="DWU1" s="87"/>
      <c r="DWV1" s="87"/>
      <c r="DWW1" s="87"/>
      <c r="DWX1" s="87"/>
      <c r="DWY1" s="87"/>
      <c r="DWZ1" s="87"/>
      <c r="DXA1" s="87"/>
      <c r="DXB1" s="87"/>
      <c r="DXC1" s="87"/>
      <c r="DXD1" s="87"/>
      <c r="DXE1" s="87"/>
      <c r="DXF1" s="87"/>
      <c r="DXG1" s="87"/>
      <c r="DXH1" s="87"/>
      <c r="DXI1" s="87"/>
      <c r="DXJ1" s="87"/>
      <c r="DXK1" s="87"/>
      <c r="DXL1" s="87"/>
      <c r="DXM1" s="87"/>
      <c r="DXN1" s="87"/>
      <c r="DXO1" s="87"/>
      <c r="DXP1" s="87"/>
      <c r="DXQ1" s="87"/>
      <c r="DXR1" s="87"/>
      <c r="DXS1" s="87"/>
      <c r="DXT1" s="87"/>
      <c r="DXU1" s="87"/>
      <c r="DXV1" s="87"/>
      <c r="DXW1" s="87"/>
      <c r="DXX1" s="87"/>
      <c r="DXY1" s="87"/>
      <c r="DXZ1" s="87"/>
      <c r="DYA1" s="87"/>
      <c r="DYB1" s="87"/>
      <c r="DYC1" s="87"/>
      <c r="DYD1" s="87"/>
      <c r="DYE1" s="87"/>
      <c r="DYF1" s="87"/>
      <c r="DYG1" s="87"/>
      <c r="DYH1" s="87"/>
      <c r="DYI1" s="87"/>
      <c r="DYJ1" s="87"/>
      <c r="DYK1" s="87"/>
      <c r="DYL1" s="87"/>
      <c r="DYM1" s="87"/>
      <c r="DYN1" s="87"/>
      <c r="DYO1" s="87"/>
      <c r="DYP1" s="87"/>
      <c r="DYQ1" s="87"/>
      <c r="DYR1" s="87"/>
      <c r="DYS1" s="87"/>
      <c r="DYT1" s="87"/>
      <c r="DYU1" s="87"/>
      <c r="DYV1" s="87"/>
      <c r="DYW1" s="87"/>
      <c r="DYX1" s="87"/>
      <c r="DYY1" s="87"/>
      <c r="DYZ1" s="87"/>
      <c r="DZA1" s="87"/>
      <c r="DZB1" s="87"/>
      <c r="DZC1" s="87"/>
      <c r="DZD1" s="87"/>
      <c r="DZE1" s="87"/>
      <c r="DZF1" s="87"/>
      <c r="DZG1" s="87"/>
      <c r="DZH1" s="87"/>
      <c r="DZI1" s="87"/>
      <c r="DZJ1" s="87"/>
      <c r="DZK1" s="87"/>
      <c r="DZL1" s="87"/>
      <c r="DZM1" s="87"/>
      <c r="DZN1" s="87"/>
      <c r="DZO1" s="87"/>
      <c r="DZP1" s="87"/>
      <c r="DZQ1" s="87"/>
      <c r="DZR1" s="87"/>
      <c r="DZS1" s="87"/>
      <c r="DZT1" s="87"/>
      <c r="DZU1" s="87"/>
      <c r="DZV1" s="87"/>
      <c r="DZW1" s="87"/>
      <c r="DZX1" s="87"/>
      <c r="DZY1" s="87"/>
      <c r="DZZ1" s="87"/>
      <c r="EAA1" s="87"/>
      <c r="EAB1" s="87"/>
      <c r="EAC1" s="87"/>
      <c r="EAD1" s="87"/>
      <c r="EAE1" s="87"/>
      <c r="EAF1" s="87"/>
      <c r="EAG1" s="87"/>
      <c r="EAH1" s="87"/>
      <c r="EAI1" s="87"/>
      <c r="EAJ1" s="87"/>
      <c r="EAK1" s="87"/>
      <c r="EAL1" s="87"/>
      <c r="EAM1" s="87"/>
      <c r="EAN1" s="87"/>
      <c r="EAO1" s="87"/>
      <c r="EAP1" s="87"/>
      <c r="EAQ1" s="87"/>
      <c r="EAR1" s="87"/>
      <c r="EAS1" s="87"/>
      <c r="EAT1" s="87"/>
      <c r="EAU1" s="87"/>
      <c r="EAV1" s="87"/>
      <c r="EAW1" s="87"/>
      <c r="EAX1" s="87"/>
      <c r="EAY1" s="87"/>
      <c r="EAZ1" s="87"/>
      <c r="EBA1" s="87"/>
      <c r="EBB1" s="87"/>
      <c r="EBC1" s="87"/>
      <c r="EBD1" s="87"/>
      <c r="EBE1" s="87"/>
      <c r="EBF1" s="87"/>
      <c r="EBG1" s="87"/>
      <c r="EBH1" s="87"/>
      <c r="EBI1" s="87"/>
      <c r="EBJ1" s="87"/>
      <c r="EBK1" s="87"/>
      <c r="EBL1" s="87"/>
      <c r="EBM1" s="87"/>
      <c r="EBN1" s="87"/>
      <c r="EBO1" s="87"/>
      <c r="EBP1" s="87"/>
      <c r="EBQ1" s="87"/>
      <c r="EBR1" s="87"/>
      <c r="EBS1" s="87"/>
      <c r="EBT1" s="87"/>
      <c r="EBU1" s="87"/>
      <c r="EBV1" s="87"/>
      <c r="EBW1" s="87"/>
      <c r="EBX1" s="87"/>
      <c r="EBY1" s="87"/>
      <c r="EBZ1" s="87"/>
      <c r="ECA1" s="87"/>
      <c r="ECB1" s="87"/>
      <c r="ECC1" s="87"/>
      <c r="ECD1" s="87"/>
      <c r="ECE1" s="87"/>
      <c r="ECF1" s="87"/>
      <c r="ECG1" s="87"/>
      <c r="ECH1" s="87"/>
      <c r="ECI1" s="87"/>
      <c r="ECJ1" s="87"/>
      <c r="ECK1" s="87"/>
      <c r="ECL1" s="87"/>
      <c r="ECM1" s="87"/>
      <c r="ECN1" s="87"/>
      <c r="ECO1" s="87"/>
      <c r="ECP1" s="87"/>
      <c r="ECQ1" s="87"/>
      <c r="ECR1" s="87"/>
      <c r="ECS1" s="87"/>
      <c r="ECT1" s="87"/>
      <c r="ECU1" s="87"/>
      <c r="ECV1" s="87"/>
      <c r="ECW1" s="87"/>
      <c r="ECX1" s="87"/>
      <c r="ECY1" s="87"/>
      <c r="ECZ1" s="87"/>
      <c r="EDA1" s="87"/>
      <c r="EDB1" s="87"/>
      <c r="EDC1" s="87"/>
      <c r="EDD1" s="87"/>
      <c r="EDE1" s="87"/>
      <c r="EDF1" s="87"/>
      <c r="EDG1" s="87"/>
      <c r="EDH1" s="87"/>
      <c r="EDI1" s="87"/>
      <c r="EDJ1" s="87"/>
      <c r="EDK1" s="87"/>
      <c r="EDL1" s="87"/>
      <c r="EDM1" s="87"/>
      <c r="EDN1" s="87"/>
      <c r="EDO1" s="87"/>
      <c r="EDP1" s="87"/>
      <c r="EDQ1" s="87"/>
      <c r="EDR1" s="87"/>
      <c r="EDS1" s="87"/>
      <c r="EDT1" s="87"/>
      <c r="EDU1" s="87"/>
      <c r="EDV1" s="87"/>
      <c r="EDW1" s="87"/>
      <c r="EDX1" s="87"/>
      <c r="EDY1" s="87"/>
      <c r="EDZ1" s="87"/>
      <c r="EEA1" s="87"/>
      <c r="EEB1" s="87"/>
      <c r="EEC1" s="87"/>
      <c r="EED1" s="87"/>
      <c r="EEE1" s="87"/>
      <c r="EEF1" s="87"/>
      <c r="EEG1" s="87"/>
      <c r="EEH1" s="87"/>
      <c r="EEI1" s="87"/>
      <c r="EEJ1" s="87"/>
      <c r="EEK1" s="87"/>
      <c r="EEL1" s="87"/>
      <c r="EEM1" s="87"/>
      <c r="EEN1" s="87"/>
      <c r="EEO1" s="87"/>
      <c r="EEP1" s="87"/>
      <c r="EEQ1" s="87"/>
      <c r="EER1" s="87"/>
      <c r="EES1" s="87"/>
      <c r="EET1" s="87"/>
      <c r="EEU1" s="87"/>
      <c r="EEV1" s="87"/>
      <c r="EEW1" s="87"/>
      <c r="EEX1" s="87"/>
      <c r="EEY1" s="87"/>
      <c r="EEZ1" s="87"/>
      <c r="EFA1" s="87"/>
      <c r="EFB1" s="87"/>
      <c r="EFC1" s="87"/>
      <c r="EFD1" s="87"/>
      <c r="EFE1" s="87"/>
      <c r="EFF1" s="87"/>
      <c r="EFG1" s="87"/>
      <c r="EFH1" s="87"/>
      <c r="EFI1" s="87"/>
      <c r="EFJ1" s="87"/>
      <c r="EFK1" s="87"/>
      <c r="EFL1" s="87"/>
      <c r="EFM1" s="87"/>
      <c r="EFN1" s="87"/>
      <c r="EFO1" s="87"/>
      <c r="EFP1" s="87"/>
      <c r="EFQ1" s="87"/>
      <c r="EFR1" s="87"/>
      <c r="EFS1" s="87"/>
      <c r="EFT1" s="87"/>
      <c r="EFU1" s="87"/>
      <c r="EFV1" s="87"/>
      <c r="EFW1" s="87"/>
      <c r="EFX1" s="87"/>
      <c r="EFY1" s="87"/>
      <c r="EFZ1" s="87"/>
      <c r="EGA1" s="87"/>
      <c r="EGB1" s="87"/>
      <c r="EGC1" s="87"/>
      <c r="EGD1" s="87"/>
      <c r="EGE1" s="87"/>
      <c r="EGF1" s="87"/>
      <c r="EGG1" s="87"/>
      <c r="EGH1" s="87"/>
      <c r="EGI1" s="87"/>
      <c r="EGJ1" s="87"/>
      <c r="EGK1" s="87"/>
      <c r="EGL1" s="87"/>
      <c r="EGM1" s="87"/>
      <c r="EGN1" s="87"/>
      <c r="EGO1" s="87"/>
      <c r="EGP1" s="87"/>
      <c r="EGQ1" s="87"/>
      <c r="EGR1" s="87"/>
      <c r="EGS1" s="87"/>
      <c r="EGT1" s="87"/>
      <c r="EGU1" s="87"/>
      <c r="EGV1" s="87"/>
      <c r="EGW1" s="87"/>
      <c r="EGX1" s="87"/>
      <c r="EGY1" s="87"/>
      <c r="EGZ1" s="87"/>
      <c r="EHA1" s="87"/>
      <c r="EHB1" s="87"/>
      <c r="EHC1" s="87"/>
      <c r="EHD1" s="87"/>
      <c r="EHE1" s="87"/>
      <c r="EHF1" s="87"/>
      <c r="EHG1" s="87"/>
      <c r="EHH1" s="87"/>
      <c r="EHI1" s="87"/>
      <c r="EHJ1" s="87"/>
      <c r="EHK1" s="87"/>
      <c r="EHL1" s="87"/>
      <c r="EHM1" s="87"/>
      <c r="EHN1" s="87"/>
      <c r="EHO1" s="87"/>
      <c r="EHP1" s="87"/>
      <c r="EHQ1" s="87"/>
      <c r="EHR1" s="87"/>
      <c r="EHS1" s="87"/>
      <c r="EHT1" s="87"/>
      <c r="EHU1" s="87"/>
      <c r="EHV1" s="87"/>
      <c r="EHW1" s="87"/>
      <c r="EHX1" s="87"/>
      <c r="EHY1" s="87"/>
      <c r="EHZ1" s="87"/>
      <c r="EIA1" s="87"/>
      <c r="EIB1" s="87"/>
      <c r="EIC1" s="87"/>
      <c r="EID1" s="87"/>
      <c r="EIE1" s="87"/>
      <c r="EIF1" s="87"/>
      <c r="EIG1" s="87"/>
      <c r="EIH1" s="87"/>
      <c r="EII1" s="87"/>
      <c r="EIJ1" s="87"/>
      <c r="EIK1" s="87"/>
      <c r="EIL1" s="87"/>
      <c r="EIM1" s="87"/>
      <c r="EIN1" s="87"/>
      <c r="EIO1" s="87"/>
      <c r="EIP1" s="87"/>
      <c r="EIQ1" s="87"/>
      <c r="EIR1" s="87"/>
      <c r="EIS1" s="87"/>
      <c r="EIT1" s="87"/>
      <c r="EIU1" s="87"/>
      <c r="EIV1" s="87"/>
      <c r="EIW1" s="87"/>
      <c r="EIX1" s="87"/>
      <c r="EIY1" s="87"/>
      <c r="EIZ1" s="87"/>
      <c r="EJA1" s="87"/>
      <c r="EJB1" s="87"/>
      <c r="EJC1" s="87"/>
      <c r="EJD1" s="87"/>
      <c r="EJE1" s="87"/>
      <c r="EJF1" s="87"/>
      <c r="EJG1" s="87"/>
      <c r="EJH1" s="87"/>
      <c r="EJI1" s="87"/>
      <c r="EJJ1" s="87"/>
      <c r="EJK1" s="87"/>
      <c r="EJL1" s="87"/>
      <c r="EJM1" s="87"/>
      <c r="EJN1" s="87"/>
      <c r="EJO1" s="87"/>
      <c r="EJP1" s="87"/>
      <c r="EJQ1" s="87"/>
      <c r="EJR1" s="87"/>
      <c r="EJS1" s="87"/>
      <c r="EJT1" s="87"/>
      <c r="EJU1" s="87"/>
      <c r="EJV1" s="87"/>
      <c r="EJW1" s="87"/>
      <c r="EJX1" s="87"/>
      <c r="EJY1" s="87"/>
      <c r="EJZ1" s="87"/>
      <c r="EKA1" s="87"/>
      <c r="EKB1" s="87"/>
      <c r="EKC1" s="87"/>
      <c r="EKD1" s="87"/>
      <c r="EKE1" s="87"/>
      <c r="EKF1" s="87"/>
      <c r="EKG1" s="87"/>
      <c r="EKH1" s="87"/>
      <c r="EKI1" s="87"/>
      <c r="EKJ1" s="87"/>
      <c r="EKK1" s="87"/>
      <c r="EKL1" s="87"/>
      <c r="EKM1" s="87"/>
      <c r="EKN1" s="87"/>
      <c r="EKO1" s="87"/>
      <c r="EKP1" s="87"/>
      <c r="EKQ1" s="87"/>
      <c r="EKR1" s="87"/>
      <c r="EKS1" s="87"/>
      <c r="EKT1" s="87"/>
      <c r="EKU1" s="87"/>
      <c r="EKV1" s="87"/>
      <c r="EKW1" s="87"/>
      <c r="EKX1" s="87"/>
      <c r="EKY1" s="87"/>
      <c r="EKZ1" s="87"/>
      <c r="ELA1" s="87"/>
      <c r="ELB1" s="87"/>
      <c r="ELC1" s="87"/>
      <c r="ELD1" s="87"/>
      <c r="ELE1" s="87"/>
      <c r="ELF1" s="87"/>
      <c r="ELG1" s="87"/>
      <c r="ELH1" s="87"/>
      <c r="ELI1" s="87"/>
      <c r="ELJ1" s="87"/>
      <c r="ELK1" s="87"/>
      <c r="ELL1" s="87"/>
      <c r="ELM1" s="87"/>
      <c r="ELN1" s="87"/>
      <c r="ELO1" s="87"/>
      <c r="ELP1" s="87"/>
      <c r="ELQ1" s="87"/>
      <c r="ELR1" s="87"/>
      <c r="ELS1" s="87"/>
      <c r="ELT1" s="87"/>
      <c r="ELU1" s="87"/>
      <c r="ELV1" s="87"/>
      <c r="ELW1" s="87"/>
      <c r="ELX1" s="87"/>
      <c r="ELY1" s="87"/>
      <c r="ELZ1" s="87"/>
      <c r="EMA1" s="87"/>
      <c r="EMB1" s="87"/>
      <c r="EMC1" s="87"/>
      <c r="EMD1" s="87"/>
      <c r="EME1" s="87"/>
      <c r="EMF1" s="87"/>
      <c r="EMG1" s="87"/>
      <c r="EMH1" s="87"/>
      <c r="EMI1" s="87"/>
      <c r="EMJ1" s="87"/>
      <c r="EMK1" s="87"/>
      <c r="EML1" s="87"/>
      <c r="EMM1" s="87"/>
      <c r="EMN1" s="87"/>
      <c r="EMO1" s="87"/>
      <c r="EMP1" s="87"/>
      <c r="EMQ1" s="87"/>
      <c r="EMR1" s="87"/>
      <c r="EMS1" s="87"/>
      <c r="EMT1" s="87"/>
      <c r="EMU1" s="87"/>
      <c r="EMV1" s="87"/>
      <c r="EMW1" s="87"/>
      <c r="EMX1" s="87"/>
      <c r="EMY1" s="87"/>
      <c r="EMZ1" s="87"/>
      <c r="ENA1" s="87"/>
      <c r="ENB1" s="87"/>
      <c r="ENC1" s="87"/>
      <c r="END1" s="87"/>
      <c r="ENE1" s="87"/>
      <c r="ENF1" s="87"/>
      <c r="ENG1" s="87"/>
      <c r="ENH1" s="87"/>
      <c r="ENI1" s="87"/>
      <c r="ENJ1" s="87"/>
      <c r="ENK1" s="87"/>
      <c r="ENL1" s="87"/>
      <c r="ENM1" s="87"/>
      <c r="ENN1" s="87"/>
      <c r="ENO1" s="87"/>
      <c r="ENP1" s="87"/>
      <c r="ENQ1" s="87"/>
      <c r="ENR1" s="87"/>
      <c r="ENS1" s="87"/>
      <c r="ENT1" s="87"/>
      <c r="ENU1" s="87"/>
      <c r="ENV1" s="87"/>
      <c r="ENW1" s="87"/>
      <c r="ENX1" s="87"/>
      <c r="ENY1" s="87"/>
      <c r="ENZ1" s="87"/>
      <c r="EOA1" s="87"/>
      <c r="EOB1" s="87"/>
      <c r="EOC1" s="87"/>
      <c r="EOD1" s="87"/>
      <c r="EOE1" s="87"/>
      <c r="EOF1" s="87"/>
      <c r="EOG1" s="87"/>
      <c r="EOH1" s="87"/>
      <c r="EOI1" s="87"/>
      <c r="EOJ1" s="87"/>
      <c r="EOK1" s="87"/>
      <c r="EOL1" s="87"/>
      <c r="EOM1" s="87"/>
      <c r="EON1" s="87"/>
      <c r="EOO1" s="87"/>
      <c r="EOP1" s="87"/>
      <c r="EOQ1" s="87"/>
      <c r="EOR1" s="87"/>
      <c r="EOS1" s="87"/>
      <c r="EOT1" s="87"/>
      <c r="EOU1" s="87"/>
      <c r="EOV1" s="87"/>
      <c r="EOW1" s="87"/>
      <c r="EOX1" s="87"/>
      <c r="EOY1" s="87"/>
      <c r="EOZ1" s="87"/>
      <c r="EPA1" s="87"/>
      <c r="EPB1" s="87"/>
      <c r="EPC1" s="87"/>
      <c r="EPD1" s="87"/>
      <c r="EPE1" s="87"/>
      <c r="EPF1" s="87"/>
      <c r="EPG1" s="87"/>
      <c r="EPH1" s="87"/>
      <c r="EPI1" s="87"/>
      <c r="EPJ1" s="87"/>
      <c r="EPK1" s="87"/>
      <c r="EPL1" s="87"/>
      <c r="EPM1" s="87"/>
      <c r="EPN1" s="87"/>
      <c r="EPO1" s="87"/>
      <c r="EPP1" s="87"/>
      <c r="EPQ1" s="87"/>
      <c r="EPR1" s="87"/>
      <c r="EPS1" s="87"/>
      <c r="EPT1" s="87"/>
      <c r="EPU1" s="87"/>
      <c r="EPV1" s="87"/>
      <c r="EPW1" s="87"/>
      <c r="EPX1" s="87"/>
      <c r="EPY1" s="87"/>
      <c r="EPZ1" s="87"/>
      <c r="EQA1" s="87"/>
      <c r="EQB1" s="87"/>
      <c r="EQC1" s="87"/>
      <c r="EQD1" s="87"/>
      <c r="EQE1" s="87"/>
      <c r="EQF1" s="87"/>
      <c r="EQG1" s="87"/>
      <c r="EQH1" s="87"/>
      <c r="EQI1" s="87"/>
      <c r="EQJ1" s="87"/>
      <c r="EQK1" s="87"/>
      <c r="EQL1" s="87"/>
      <c r="EQM1" s="87"/>
      <c r="EQN1" s="87"/>
      <c r="EQO1" s="87"/>
      <c r="EQP1" s="87"/>
      <c r="EQQ1" s="87"/>
      <c r="EQR1" s="87"/>
      <c r="EQS1" s="87"/>
      <c r="EQT1" s="87"/>
      <c r="EQU1" s="87"/>
      <c r="EQV1" s="87"/>
      <c r="EQW1" s="87"/>
      <c r="EQX1" s="87"/>
      <c r="EQY1" s="87"/>
      <c r="EQZ1" s="87"/>
      <c r="ERA1" s="87"/>
      <c r="ERB1" s="87"/>
      <c r="ERC1" s="87"/>
      <c r="ERD1" s="87"/>
      <c r="ERE1" s="87"/>
      <c r="ERF1" s="87"/>
      <c r="ERG1" s="87"/>
      <c r="ERH1" s="87"/>
      <c r="ERI1" s="87"/>
      <c r="ERJ1" s="87"/>
      <c r="ERK1" s="87"/>
      <c r="ERL1" s="87"/>
      <c r="ERM1" s="87"/>
      <c r="ERN1" s="87"/>
      <c r="ERO1" s="87"/>
      <c r="ERP1" s="87"/>
      <c r="ERQ1" s="87"/>
      <c r="ERR1" s="87"/>
      <c r="ERS1" s="87"/>
      <c r="ERT1" s="87"/>
      <c r="ERU1" s="87"/>
      <c r="ERV1" s="87"/>
      <c r="ERW1" s="87"/>
      <c r="ERX1" s="87"/>
      <c r="ERY1" s="87"/>
      <c r="ERZ1" s="87"/>
      <c r="ESA1" s="87"/>
      <c r="ESB1" s="87"/>
      <c r="ESC1" s="87"/>
      <c r="ESD1" s="87"/>
      <c r="ESE1" s="87"/>
      <c r="ESF1" s="87"/>
      <c r="ESG1" s="87"/>
      <c r="ESH1" s="87"/>
      <c r="ESI1" s="87"/>
      <c r="ESJ1" s="87"/>
      <c r="ESK1" s="87"/>
      <c r="ESL1" s="87"/>
      <c r="ESM1" s="87"/>
      <c r="ESN1" s="87"/>
      <c r="ESO1" s="87"/>
      <c r="ESP1" s="87"/>
      <c r="ESQ1" s="87"/>
      <c r="ESR1" s="87"/>
      <c r="ESS1" s="87"/>
      <c r="EST1" s="87"/>
      <c r="ESU1" s="87"/>
      <c r="ESV1" s="87"/>
      <c r="ESW1" s="87"/>
      <c r="ESX1" s="87"/>
      <c r="ESY1" s="87"/>
      <c r="ESZ1" s="87"/>
      <c r="ETA1" s="87"/>
      <c r="ETB1" s="87"/>
      <c r="ETC1" s="87"/>
      <c r="ETD1" s="87"/>
      <c r="ETE1" s="87"/>
      <c r="ETF1" s="87"/>
      <c r="ETG1" s="87"/>
      <c r="ETH1" s="87"/>
      <c r="ETI1" s="87"/>
      <c r="ETJ1" s="87"/>
      <c r="ETK1" s="87"/>
      <c r="ETL1" s="87"/>
      <c r="ETM1" s="87"/>
      <c r="ETN1" s="87"/>
      <c r="ETO1" s="87"/>
      <c r="ETP1" s="87"/>
      <c r="ETQ1" s="87"/>
      <c r="ETR1" s="87"/>
      <c r="ETS1" s="87"/>
      <c r="ETT1" s="87"/>
      <c r="ETU1" s="87"/>
      <c r="ETV1" s="87"/>
      <c r="ETW1" s="87"/>
      <c r="ETX1" s="87"/>
      <c r="ETY1" s="87"/>
      <c r="ETZ1" s="87"/>
      <c r="EUA1" s="87"/>
      <c r="EUB1" s="87"/>
      <c r="EUC1" s="87"/>
      <c r="EUD1" s="87"/>
      <c r="EUE1" s="87"/>
      <c r="EUF1" s="87"/>
      <c r="EUG1" s="87"/>
      <c r="EUH1" s="87"/>
      <c r="EUI1" s="87"/>
      <c r="EUJ1" s="87"/>
      <c r="EUK1" s="87"/>
      <c r="EUL1" s="87"/>
      <c r="EUM1" s="87"/>
      <c r="EUN1" s="87"/>
      <c r="EUO1" s="87"/>
      <c r="EUP1" s="87"/>
      <c r="EUQ1" s="87"/>
      <c r="EUR1" s="87"/>
      <c r="EUS1" s="87"/>
      <c r="EUT1" s="87"/>
      <c r="EUU1" s="87"/>
      <c r="EUV1" s="87"/>
      <c r="EUW1" s="87"/>
      <c r="EUX1" s="87"/>
      <c r="EUY1" s="87"/>
      <c r="EUZ1" s="87"/>
      <c r="EVA1" s="87"/>
      <c r="EVB1" s="87"/>
      <c r="EVC1" s="87"/>
      <c r="EVD1" s="87"/>
      <c r="EVE1" s="87"/>
      <c r="EVF1" s="87"/>
      <c r="EVG1" s="87"/>
      <c r="EVH1" s="87"/>
      <c r="EVI1" s="87"/>
      <c r="EVJ1" s="87"/>
      <c r="EVK1" s="87"/>
      <c r="EVL1" s="87"/>
      <c r="EVM1" s="87"/>
      <c r="EVN1" s="87"/>
      <c r="EVO1" s="87"/>
      <c r="EVP1" s="87"/>
      <c r="EVQ1" s="87"/>
      <c r="EVR1" s="87"/>
      <c r="EVS1" s="87"/>
      <c r="EVT1" s="87"/>
      <c r="EVU1" s="87"/>
      <c r="EVV1" s="87"/>
      <c r="EVW1" s="87"/>
      <c r="EVX1" s="87"/>
      <c r="EVY1" s="87"/>
      <c r="EVZ1" s="87"/>
      <c r="EWA1" s="87"/>
      <c r="EWB1" s="87"/>
      <c r="EWC1" s="87"/>
      <c r="EWD1" s="87"/>
      <c r="EWE1" s="87"/>
      <c r="EWF1" s="87"/>
      <c r="EWG1" s="87"/>
      <c r="EWH1" s="87"/>
      <c r="EWI1" s="87"/>
      <c r="EWJ1" s="87"/>
      <c r="EWK1" s="87"/>
      <c r="EWL1" s="87"/>
      <c r="EWM1" s="87"/>
      <c r="EWN1" s="87"/>
      <c r="EWO1" s="87"/>
      <c r="EWP1" s="87"/>
      <c r="EWQ1" s="87"/>
      <c r="EWR1" s="87"/>
      <c r="EWS1" s="87"/>
      <c r="EWT1" s="87"/>
      <c r="EWU1" s="87"/>
      <c r="EWV1" s="87"/>
      <c r="EWW1" s="87"/>
      <c r="EWX1" s="87"/>
      <c r="EWY1" s="87"/>
      <c r="EWZ1" s="87"/>
      <c r="EXA1" s="87"/>
      <c r="EXB1" s="87"/>
      <c r="EXC1" s="87"/>
      <c r="EXD1" s="87"/>
      <c r="EXE1" s="87"/>
      <c r="EXF1" s="87"/>
      <c r="EXG1" s="87"/>
      <c r="EXH1" s="87"/>
      <c r="EXI1" s="87"/>
      <c r="EXJ1" s="87"/>
      <c r="EXK1" s="87"/>
      <c r="EXL1" s="87"/>
      <c r="EXM1" s="87"/>
      <c r="EXN1" s="87"/>
      <c r="EXO1" s="87"/>
      <c r="EXP1" s="87"/>
      <c r="EXQ1" s="87"/>
      <c r="EXR1" s="87"/>
      <c r="EXS1" s="87"/>
      <c r="EXT1" s="87"/>
      <c r="EXU1" s="87"/>
      <c r="EXV1" s="87"/>
      <c r="EXW1" s="87"/>
      <c r="EXX1" s="87"/>
      <c r="EXY1" s="87"/>
      <c r="EXZ1" s="87"/>
      <c r="EYA1" s="87"/>
      <c r="EYB1" s="87"/>
      <c r="EYC1" s="87"/>
      <c r="EYD1" s="87"/>
      <c r="EYE1" s="87"/>
      <c r="EYF1" s="87"/>
      <c r="EYG1" s="87"/>
      <c r="EYH1" s="87"/>
      <c r="EYI1" s="87"/>
      <c r="EYJ1" s="87"/>
      <c r="EYK1" s="87"/>
      <c r="EYL1" s="87"/>
      <c r="EYM1" s="87"/>
      <c r="EYN1" s="87"/>
      <c r="EYO1" s="87"/>
      <c r="EYP1" s="87"/>
      <c r="EYQ1" s="87"/>
      <c r="EYR1" s="87"/>
      <c r="EYS1" s="87"/>
      <c r="EYT1" s="87"/>
      <c r="EYU1" s="87"/>
      <c r="EYV1" s="87"/>
      <c r="EYW1" s="87"/>
      <c r="EYX1" s="87"/>
      <c r="EYY1" s="87"/>
      <c r="EYZ1" s="87"/>
      <c r="EZA1" s="87"/>
      <c r="EZB1" s="87"/>
      <c r="EZC1" s="87"/>
      <c r="EZD1" s="87"/>
      <c r="EZE1" s="87"/>
      <c r="EZF1" s="87"/>
      <c r="EZG1" s="87"/>
      <c r="EZH1" s="87"/>
      <c r="EZI1" s="87"/>
      <c r="EZJ1" s="87"/>
      <c r="EZK1" s="87"/>
      <c r="EZL1" s="87"/>
      <c r="EZM1" s="87"/>
      <c r="EZN1" s="87"/>
      <c r="EZO1" s="87"/>
      <c r="EZP1" s="87"/>
      <c r="EZQ1" s="87"/>
      <c r="EZR1" s="87"/>
      <c r="EZS1" s="87"/>
      <c r="EZT1" s="87"/>
      <c r="EZU1" s="87"/>
      <c r="EZV1" s="87"/>
      <c r="EZW1" s="87"/>
      <c r="EZX1" s="87"/>
      <c r="EZY1" s="87"/>
      <c r="EZZ1" s="87"/>
      <c r="FAA1" s="87"/>
      <c r="FAB1" s="87"/>
      <c r="FAC1" s="87"/>
      <c r="FAD1" s="87"/>
      <c r="FAE1" s="87"/>
      <c r="FAF1" s="87"/>
      <c r="FAG1" s="87"/>
      <c r="FAH1" s="87"/>
      <c r="FAI1" s="87"/>
      <c r="FAJ1" s="87"/>
      <c r="FAK1" s="87"/>
      <c r="FAL1" s="87"/>
      <c r="FAM1" s="87"/>
      <c r="FAN1" s="87"/>
      <c r="FAO1" s="87"/>
      <c r="FAP1" s="87"/>
      <c r="FAQ1" s="87"/>
      <c r="FAR1" s="87"/>
      <c r="FAS1" s="87"/>
      <c r="FAT1" s="87"/>
      <c r="FAU1" s="87"/>
      <c r="FAV1" s="87"/>
      <c r="FAW1" s="87"/>
      <c r="FAX1" s="87"/>
      <c r="FAY1" s="87"/>
      <c r="FAZ1" s="87"/>
      <c r="FBA1" s="87"/>
      <c r="FBB1" s="87"/>
      <c r="FBC1" s="87"/>
      <c r="FBD1" s="87"/>
      <c r="FBE1" s="87"/>
      <c r="FBF1" s="87"/>
      <c r="FBG1" s="87"/>
      <c r="FBH1" s="87"/>
      <c r="FBI1" s="87"/>
      <c r="FBJ1" s="87"/>
      <c r="FBK1" s="87"/>
      <c r="FBL1" s="87"/>
      <c r="FBM1" s="87"/>
      <c r="FBN1" s="87"/>
      <c r="FBO1" s="87"/>
      <c r="FBP1" s="87"/>
      <c r="FBQ1" s="87"/>
      <c r="FBR1" s="87"/>
      <c r="FBS1" s="87"/>
      <c r="FBT1" s="87"/>
      <c r="FBU1" s="87"/>
      <c r="FBV1" s="87"/>
      <c r="FBW1" s="87"/>
      <c r="FBX1" s="87"/>
      <c r="FBY1" s="87"/>
      <c r="FBZ1" s="87"/>
      <c r="FCA1" s="87"/>
      <c r="FCB1" s="87"/>
      <c r="FCC1" s="87"/>
      <c r="FCD1" s="87"/>
      <c r="FCE1" s="87"/>
      <c r="FCF1" s="87"/>
      <c r="FCG1" s="87"/>
      <c r="FCH1" s="87"/>
      <c r="FCI1" s="87"/>
      <c r="FCJ1" s="87"/>
      <c r="FCK1" s="87"/>
      <c r="FCL1" s="87"/>
      <c r="FCM1" s="87"/>
      <c r="FCN1" s="87"/>
      <c r="FCO1" s="87"/>
      <c r="FCP1" s="87"/>
      <c r="FCQ1" s="87"/>
      <c r="FCR1" s="87"/>
      <c r="FCS1" s="87"/>
      <c r="FCT1" s="87"/>
      <c r="FCU1" s="87"/>
      <c r="FCV1" s="87"/>
      <c r="FCW1" s="87"/>
      <c r="FCX1" s="87"/>
      <c r="FCY1" s="87"/>
      <c r="FCZ1" s="87"/>
      <c r="FDA1" s="87"/>
      <c r="FDB1" s="87"/>
      <c r="FDC1" s="87"/>
      <c r="FDD1" s="87"/>
      <c r="FDE1" s="87"/>
      <c r="FDF1" s="87"/>
      <c r="FDG1" s="87"/>
      <c r="FDH1" s="87"/>
      <c r="FDI1" s="87"/>
      <c r="FDJ1" s="87"/>
      <c r="FDK1" s="87"/>
      <c r="FDL1" s="87"/>
      <c r="FDM1" s="87"/>
      <c r="FDN1" s="87"/>
      <c r="FDO1" s="87"/>
      <c r="FDP1" s="87"/>
      <c r="FDQ1" s="87"/>
      <c r="FDR1" s="87"/>
      <c r="FDS1" s="87"/>
      <c r="FDT1" s="87"/>
      <c r="FDU1" s="87"/>
      <c r="FDV1" s="87"/>
      <c r="FDW1" s="87"/>
      <c r="FDX1" s="87"/>
      <c r="FDY1" s="87"/>
      <c r="FDZ1" s="87"/>
      <c r="FEA1" s="87"/>
      <c r="FEB1" s="87"/>
      <c r="FEC1" s="87"/>
      <c r="FED1" s="87"/>
      <c r="FEE1" s="87"/>
      <c r="FEF1" s="87"/>
      <c r="FEG1" s="87"/>
      <c r="FEH1" s="87"/>
      <c r="FEI1" s="87"/>
      <c r="FEJ1" s="87"/>
      <c r="FEK1" s="87"/>
      <c r="FEL1" s="87"/>
      <c r="FEM1" s="87"/>
      <c r="FEN1" s="87"/>
      <c r="FEO1" s="87"/>
      <c r="FEP1" s="87"/>
      <c r="FEQ1" s="87"/>
      <c r="FER1" s="87"/>
      <c r="FES1" s="87"/>
      <c r="FET1" s="87"/>
      <c r="FEU1" s="87"/>
      <c r="FEV1" s="87"/>
      <c r="FEW1" s="87"/>
      <c r="FEX1" s="87"/>
      <c r="FEY1" s="87"/>
      <c r="FEZ1" s="87"/>
      <c r="FFA1" s="87"/>
      <c r="FFB1" s="87"/>
      <c r="FFC1" s="87"/>
      <c r="FFD1" s="87"/>
      <c r="FFE1" s="87"/>
      <c r="FFF1" s="87"/>
      <c r="FFG1" s="87"/>
      <c r="FFH1" s="87"/>
      <c r="FFI1" s="87"/>
      <c r="FFJ1" s="87"/>
      <c r="FFK1" s="87"/>
      <c r="FFL1" s="87"/>
      <c r="FFM1" s="87"/>
      <c r="FFN1" s="87"/>
      <c r="FFO1" s="87"/>
      <c r="FFP1" s="87"/>
      <c r="FFQ1" s="87"/>
      <c r="FFR1" s="87"/>
      <c r="FFS1" s="87"/>
      <c r="FFT1" s="87"/>
      <c r="FFU1" s="87"/>
      <c r="FFV1" s="87"/>
      <c r="FFW1" s="87"/>
      <c r="FFX1" s="87"/>
      <c r="FFY1" s="87"/>
      <c r="FFZ1" s="87"/>
      <c r="FGA1" s="87"/>
      <c r="FGB1" s="87"/>
      <c r="FGC1" s="87"/>
      <c r="FGD1" s="87"/>
      <c r="FGE1" s="87"/>
      <c r="FGF1" s="87"/>
      <c r="FGG1" s="87"/>
      <c r="FGH1" s="87"/>
      <c r="FGI1" s="87"/>
      <c r="FGJ1" s="87"/>
      <c r="FGK1" s="87"/>
      <c r="FGL1" s="87"/>
      <c r="FGM1" s="87"/>
      <c r="FGN1" s="87"/>
      <c r="FGO1" s="87"/>
      <c r="FGP1" s="87"/>
      <c r="FGQ1" s="87"/>
      <c r="FGR1" s="87"/>
      <c r="FGS1" s="87"/>
      <c r="FGT1" s="87"/>
      <c r="FGU1" s="87"/>
      <c r="FGV1" s="87"/>
      <c r="FGW1" s="87"/>
      <c r="FGX1" s="87"/>
      <c r="FGY1" s="87"/>
      <c r="FGZ1" s="87"/>
      <c r="FHA1" s="87"/>
      <c r="FHB1" s="87"/>
      <c r="FHC1" s="87"/>
      <c r="FHD1" s="87"/>
      <c r="FHE1" s="87"/>
      <c r="FHF1" s="87"/>
      <c r="FHG1" s="87"/>
      <c r="FHH1" s="87"/>
      <c r="FHI1" s="87"/>
      <c r="FHJ1" s="87"/>
      <c r="FHK1" s="87"/>
      <c r="FHL1" s="87"/>
      <c r="FHM1" s="87"/>
      <c r="FHN1" s="87"/>
      <c r="FHO1" s="87"/>
      <c r="FHP1" s="87"/>
      <c r="FHQ1" s="87"/>
      <c r="FHR1" s="87"/>
      <c r="FHS1" s="87"/>
      <c r="FHT1" s="87"/>
      <c r="FHU1" s="87"/>
      <c r="FHV1" s="87"/>
      <c r="FHW1" s="87"/>
      <c r="FHX1" s="87"/>
      <c r="FHY1" s="87"/>
      <c r="FHZ1" s="87"/>
      <c r="FIA1" s="87"/>
      <c r="FIB1" s="87"/>
      <c r="FIC1" s="87"/>
      <c r="FID1" s="87"/>
      <c r="FIE1" s="87"/>
      <c r="FIF1" s="87"/>
      <c r="FIG1" s="87"/>
      <c r="FIH1" s="87"/>
      <c r="FII1" s="87"/>
      <c r="FIJ1" s="87"/>
      <c r="FIK1" s="87"/>
      <c r="FIL1" s="87"/>
      <c r="FIM1" s="87"/>
      <c r="FIN1" s="87"/>
      <c r="FIO1" s="87"/>
      <c r="FIP1" s="87"/>
      <c r="FIQ1" s="87"/>
      <c r="FIR1" s="87"/>
      <c r="FIS1" s="87"/>
      <c r="FIT1" s="87"/>
      <c r="FIU1" s="87"/>
      <c r="FIV1" s="87"/>
      <c r="FIW1" s="87"/>
      <c r="FIX1" s="87"/>
      <c r="FIY1" s="87"/>
      <c r="FIZ1" s="87"/>
      <c r="FJA1" s="87"/>
      <c r="FJB1" s="87"/>
      <c r="FJC1" s="87"/>
      <c r="FJD1" s="87"/>
      <c r="FJE1" s="87"/>
      <c r="FJF1" s="87"/>
      <c r="FJG1" s="87"/>
      <c r="FJH1" s="87"/>
      <c r="FJI1" s="87"/>
      <c r="FJJ1" s="87"/>
      <c r="FJK1" s="87"/>
      <c r="FJL1" s="87"/>
      <c r="FJM1" s="87"/>
      <c r="FJN1" s="87"/>
      <c r="FJO1" s="87"/>
      <c r="FJP1" s="87"/>
      <c r="FJQ1" s="87"/>
      <c r="FJR1" s="87"/>
      <c r="FJS1" s="87"/>
      <c r="FJT1" s="87"/>
      <c r="FJU1" s="87"/>
      <c r="FJV1" s="87"/>
      <c r="FJW1" s="87"/>
      <c r="FJX1" s="87"/>
      <c r="FJY1" s="87"/>
      <c r="FJZ1" s="87"/>
      <c r="FKA1" s="87"/>
      <c r="FKB1" s="87"/>
      <c r="FKC1" s="87"/>
      <c r="FKD1" s="87"/>
      <c r="FKE1" s="87"/>
      <c r="FKF1" s="87"/>
      <c r="FKG1" s="87"/>
      <c r="FKH1" s="87"/>
      <c r="FKI1" s="87"/>
      <c r="FKJ1" s="87"/>
      <c r="FKK1" s="87"/>
      <c r="FKL1" s="87"/>
      <c r="FKM1" s="87"/>
      <c r="FKN1" s="87"/>
      <c r="FKO1" s="87"/>
      <c r="FKP1" s="87"/>
      <c r="FKQ1" s="87"/>
      <c r="FKR1" s="87"/>
      <c r="FKS1" s="87"/>
      <c r="FKT1" s="87"/>
      <c r="FKU1" s="87"/>
      <c r="FKV1" s="87"/>
      <c r="FKW1" s="87"/>
      <c r="FKX1" s="87"/>
      <c r="FKY1" s="87"/>
      <c r="FKZ1" s="87"/>
      <c r="FLA1" s="87"/>
      <c r="FLB1" s="87"/>
      <c r="FLC1" s="87"/>
      <c r="FLD1" s="87"/>
      <c r="FLE1" s="87"/>
      <c r="FLF1" s="87"/>
      <c r="FLG1" s="87"/>
      <c r="FLH1" s="87"/>
      <c r="FLI1" s="87"/>
      <c r="FLJ1" s="87"/>
      <c r="FLK1" s="87"/>
      <c r="FLL1" s="87"/>
      <c r="FLM1" s="87"/>
      <c r="FLN1" s="87"/>
      <c r="FLO1" s="87"/>
      <c r="FLP1" s="87"/>
      <c r="FLQ1" s="87"/>
      <c r="FLR1" s="87"/>
      <c r="FLS1" s="87"/>
      <c r="FLT1" s="87"/>
      <c r="FLU1" s="87"/>
      <c r="FLV1" s="87"/>
      <c r="FLW1" s="87"/>
      <c r="FLX1" s="87"/>
      <c r="FLY1" s="87"/>
      <c r="FLZ1" s="87"/>
      <c r="FMA1" s="87"/>
      <c r="FMB1" s="87"/>
      <c r="FMC1" s="87"/>
      <c r="FMD1" s="87"/>
      <c r="FME1" s="87"/>
      <c r="FMF1" s="87"/>
      <c r="FMG1" s="87"/>
      <c r="FMH1" s="87"/>
      <c r="FMI1" s="87"/>
      <c r="FMJ1" s="87"/>
      <c r="FMK1" s="87"/>
      <c r="FML1" s="87"/>
      <c r="FMM1" s="87"/>
      <c r="FMN1" s="87"/>
      <c r="FMO1" s="87"/>
      <c r="FMP1" s="87"/>
      <c r="FMQ1" s="87"/>
      <c r="FMR1" s="87"/>
      <c r="FMS1" s="87"/>
      <c r="FMT1" s="87"/>
      <c r="FMU1" s="87"/>
      <c r="FMV1" s="87"/>
      <c r="FMW1" s="87"/>
      <c r="FMX1" s="87"/>
      <c r="FMY1" s="87"/>
      <c r="FMZ1" s="87"/>
      <c r="FNA1" s="87"/>
      <c r="FNB1" s="87"/>
      <c r="FNC1" s="87"/>
      <c r="FND1" s="87"/>
      <c r="FNE1" s="87"/>
      <c r="FNF1" s="87"/>
      <c r="FNG1" s="87"/>
      <c r="FNH1" s="87"/>
      <c r="FNI1" s="87"/>
      <c r="FNJ1" s="87"/>
      <c r="FNK1" s="87"/>
      <c r="FNL1" s="87"/>
      <c r="FNM1" s="87"/>
      <c r="FNN1" s="87"/>
      <c r="FNO1" s="87"/>
      <c r="FNP1" s="87"/>
      <c r="FNQ1" s="87"/>
      <c r="FNR1" s="87"/>
      <c r="FNS1" s="87"/>
      <c r="FNT1" s="87"/>
      <c r="FNU1" s="87"/>
      <c r="FNV1" s="87"/>
      <c r="FNW1" s="87"/>
      <c r="FNX1" s="87"/>
      <c r="FNY1" s="87"/>
      <c r="FNZ1" s="87"/>
      <c r="FOA1" s="87"/>
      <c r="FOB1" s="87"/>
      <c r="FOC1" s="87"/>
      <c r="FOD1" s="87"/>
      <c r="FOE1" s="87"/>
      <c r="FOF1" s="87"/>
      <c r="FOG1" s="87"/>
      <c r="FOH1" s="87"/>
      <c r="FOI1" s="87"/>
      <c r="FOJ1" s="87"/>
      <c r="FOK1" s="87"/>
      <c r="FOL1" s="87"/>
      <c r="FOM1" s="87"/>
      <c r="FON1" s="87"/>
      <c r="FOO1" s="87"/>
      <c r="FOP1" s="87"/>
      <c r="FOQ1" s="87"/>
      <c r="FOR1" s="87"/>
      <c r="FOS1" s="87"/>
      <c r="FOT1" s="87"/>
      <c r="FOU1" s="87"/>
      <c r="FOV1" s="87"/>
      <c r="FOW1" s="87"/>
      <c r="FOX1" s="87"/>
      <c r="FOY1" s="87"/>
      <c r="FOZ1" s="87"/>
      <c r="FPA1" s="87"/>
      <c r="FPB1" s="87"/>
      <c r="FPC1" s="87"/>
      <c r="FPD1" s="87"/>
      <c r="FPE1" s="87"/>
      <c r="FPF1" s="87"/>
      <c r="FPG1" s="87"/>
      <c r="FPH1" s="87"/>
      <c r="FPI1" s="87"/>
      <c r="FPJ1" s="87"/>
      <c r="FPK1" s="87"/>
      <c r="FPL1" s="87"/>
      <c r="FPM1" s="87"/>
      <c r="FPN1" s="87"/>
      <c r="FPO1" s="87"/>
      <c r="FPP1" s="87"/>
      <c r="FPQ1" s="87"/>
      <c r="FPR1" s="87"/>
      <c r="FPS1" s="87"/>
      <c r="FPT1" s="87"/>
      <c r="FPU1" s="87"/>
      <c r="FPV1" s="87"/>
      <c r="FPW1" s="87"/>
      <c r="FPX1" s="87"/>
      <c r="FPY1" s="87"/>
      <c r="FPZ1" s="87"/>
      <c r="FQA1" s="87"/>
      <c r="FQB1" s="87"/>
      <c r="FQC1" s="87"/>
      <c r="FQD1" s="87"/>
      <c r="FQE1" s="87"/>
      <c r="FQF1" s="87"/>
      <c r="FQG1" s="87"/>
      <c r="FQH1" s="87"/>
      <c r="FQI1" s="87"/>
      <c r="FQJ1" s="87"/>
      <c r="FQK1" s="87"/>
      <c r="FQL1" s="87"/>
      <c r="FQM1" s="87"/>
      <c r="FQN1" s="87"/>
      <c r="FQO1" s="87"/>
      <c r="FQP1" s="87"/>
      <c r="FQQ1" s="87"/>
      <c r="FQR1" s="87"/>
      <c r="FQS1" s="87"/>
      <c r="FQT1" s="87"/>
      <c r="FQU1" s="87"/>
      <c r="FQV1" s="87"/>
      <c r="FQW1" s="87"/>
      <c r="FQX1" s="87"/>
      <c r="FQY1" s="87"/>
      <c r="FQZ1" s="87"/>
      <c r="FRA1" s="87"/>
      <c r="FRB1" s="87"/>
      <c r="FRC1" s="87"/>
      <c r="FRD1" s="87"/>
      <c r="FRE1" s="87"/>
      <c r="FRF1" s="87"/>
      <c r="FRG1" s="87"/>
      <c r="FRH1" s="87"/>
      <c r="FRI1" s="87"/>
      <c r="FRJ1" s="87"/>
      <c r="FRK1" s="87"/>
      <c r="FRL1" s="87"/>
      <c r="FRM1" s="87"/>
      <c r="FRN1" s="87"/>
      <c r="FRO1" s="87"/>
      <c r="FRP1" s="87"/>
      <c r="FRQ1" s="87"/>
      <c r="FRR1" s="87"/>
      <c r="FRS1" s="87"/>
      <c r="FRT1" s="87"/>
      <c r="FRU1" s="87"/>
      <c r="FRV1" s="87"/>
      <c r="FRW1" s="87"/>
      <c r="FRX1" s="87"/>
      <c r="FRY1" s="87"/>
      <c r="FRZ1" s="87"/>
      <c r="FSA1" s="87"/>
      <c r="FSB1" s="87"/>
      <c r="FSC1" s="87"/>
      <c r="FSD1" s="87"/>
      <c r="FSE1" s="87"/>
      <c r="FSF1" s="87"/>
      <c r="FSG1" s="87"/>
      <c r="FSH1" s="87"/>
      <c r="FSI1" s="87"/>
      <c r="FSJ1" s="87"/>
      <c r="FSK1" s="87"/>
      <c r="FSL1" s="87"/>
      <c r="FSM1" s="87"/>
      <c r="FSN1" s="87"/>
      <c r="FSO1" s="87"/>
      <c r="FSP1" s="87"/>
      <c r="FSQ1" s="87"/>
      <c r="FSR1" s="87"/>
      <c r="FSS1" s="87"/>
      <c r="FST1" s="87"/>
      <c r="FSU1" s="87"/>
      <c r="FSV1" s="87"/>
      <c r="FSW1" s="87"/>
      <c r="FSX1" s="87"/>
      <c r="FSY1" s="87"/>
      <c r="FSZ1" s="87"/>
      <c r="FTA1" s="87"/>
      <c r="FTB1" s="87"/>
      <c r="FTC1" s="87"/>
      <c r="FTD1" s="87"/>
      <c r="FTE1" s="87"/>
      <c r="FTF1" s="87"/>
      <c r="FTG1" s="87"/>
      <c r="FTH1" s="87"/>
      <c r="FTI1" s="87"/>
      <c r="FTJ1" s="87"/>
      <c r="FTK1" s="87"/>
      <c r="FTL1" s="87"/>
      <c r="FTM1" s="87"/>
      <c r="FTN1" s="87"/>
      <c r="FTO1" s="87"/>
      <c r="FTP1" s="87"/>
      <c r="FTQ1" s="87"/>
      <c r="FTR1" s="87"/>
      <c r="FTS1" s="87"/>
      <c r="FTT1" s="87"/>
      <c r="FTU1" s="87"/>
      <c r="FTV1" s="87"/>
      <c r="FTW1" s="87"/>
      <c r="FTX1" s="87"/>
      <c r="FTY1" s="87"/>
      <c r="FTZ1" s="87"/>
      <c r="FUA1" s="87"/>
      <c r="FUB1" s="87"/>
      <c r="FUC1" s="87"/>
      <c r="FUD1" s="87"/>
      <c r="FUE1" s="87"/>
      <c r="FUF1" s="87"/>
      <c r="FUG1" s="87"/>
      <c r="FUH1" s="87"/>
      <c r="FUI1" s="87"/>
      <c r="FUJ1" s="87"/>
      <c r="FUK1" s="87"/>
      <c r="FUL1" s="87"/>
      <c r="FUM1" s="87"/>
      <c r="FUN1" s="87"/>
      <c r="FUO1" s="87"/>
      <c r="FUP1" s="87"/>
      <c r="FUQ1" s="87"/>
      <c r="FUR1" s="87"/>
      <c r="FUS1" s="87"/>
      <c r="FUT1" s="87"/>
      <c r="FUU1" s="87"/>
      <c r="FUV1" s="87"/>
      <c r="FUW1" s="87"/>
      <c r="FUX1" s="87"/>
      <c r="FUY1" s="87"/>
      <c r="FUZ1" s="87"/>
      <c r="FVA1" s="87"/>
      <c r="FVB1" s="87"/>
      <c r="FVC1" s="87"/>
      <c r="FVD1" s="87"/>
      <c r="FVE1" s="87"/>
      <c r="FVF1" s="87"/>
      <c r="FVG1" s="87"/>
      <c r="FVH1" s="87"/>
      <c r="FVI1" s="87"/>
      <c r="FVJ1" s="87"/>
      <c r="FVK1" s="87"/>
      <c r="FVL1" s="87"/>
      <c r="FVM1" s="87"/>
      <c r="FVN1" s="87"/>
      <c r="FVO1" s="87"/>
      <c r="FVP1" s="87"/>
      <c r="FVQ1" s="87"/>
      <c r="FVR1" s="87"/>
      <c r="FVS1" s="87"/>
      <c r="FVT1" s="87"/>
      <c r="FVU1" s="87"/>
      <c r="FVV1" s="87"/>
      <c r="FVW1" s="87"/>
      <c r="FVX1" s="87"/>
      <c r="FVY1" s="87"/>
      <c r="FVZ1" s="87"/>
      <c r="FWA1" s="87"/>
      <c r="FWB1" s="87"/>
      <c r="FWC1" s="87"/>
      <c r="FWD1" s="87"/>
      <c r="FWE1" s="87"/>
      <c r="FWF1" s="87"/>
      <c r="FWG1" s="87"/>
      <c r="FWH1" s="87"/>
      <c r="FWI1" s="87"/>
      <c r="FWJ1" s="87"/>
      <c r="FWK1" s="87"/>
      <c r="FWL1" s="87"/>
      <c r="FWM1" s="87"/>
      <c r="FWN1" s="87"/>
      <c r="FWO1" s="87"/>
      <c r="FWP1" s="87"/>
      <c r="FWQ1" s="87"/>
      <c r="FWR1" s="87"/>
      <c r="FWS1" s="87"/>
      <c r="FWT1" s="87"/>
      <c r="FWU1" s="87"/>
      <c r="FWV1" s="87"/>
      <c r="FWW1" s="87"/>
      <c r="FWX1" s="87"/>
      <c r="FWY1" s="87"/>
      <c r="FWZ1" s="87"/>
      <c r="FXA1" s="87"/>
      <c r="FXB1" s="87"/>
      <c r="FXC1" s="87"/>
      <c r="FXD1" s="87"/>
      <c r="FXE1" s="87"/>
      <c r="FXF1" s="87"/>
      <c r="FXG1" s="87"/>
      <c r="FXH1" s="87"/>
      <c r="FXI1" s="87"/>
      <c r="FXJ1" s="87"/>
      <c r="FXK1" s="87"/>
      <c r="FXL1" s="87"/>
      <c r="FXM1" s="87"/>
      <c r="FXN1" s="87"/>
      <c r="FXO1" s="87"/>
      <c r="FXP1" s="87"/>
      <c r="FXQ1" s="87"/>
      <c r="FXR1" s="87"/>
      <c r="FXS1" s="87"/>
      <c r="FXT1" s="87"/>
      <c r="FXU1" s="87"/>
      <c r="FXV1" s="87"/>
      <c r="FXW1" s="87"/>
      <c r="FXX1" s="87"/>
      <c r="FXY1" s="87"/>
      <c r="FXZ1" s="87"/>
      <c r="FYA1" s="87"/>
      <c r="FYB1" s="87"/>
      <c r="FYC1" s="87"/>
      <c r="FYD1" s="87"/>
      <c r="FYE1" s="87"/>
      <c r="FYF1" s="87"/>
      <c r="FYG1" s="87"/>
      <c r="FYH1" s="87"/>
      <c r="FYI1" s="87"/>
      <c r="FYJ1" s="87"/>
      <c r="FYK1" s="87"/>
      <c r="FYL1" s="87"/>
      <c r="FYM1" s="87"/>
      <c r="FYN1" s="87"/>
      <c r="FYO1" s="87"/>
      <c r="FYP1" s="87"/>
      <c r="FYQ1" s="87"/>
      <c r="FYR1" s="87"/>
      <c r="FYS1" s="87"/>
      <c r="FYT1" s="87"/>
      <c r="FYU1" s="87"/>
      <c r="FYV1" s="87"/>
      <c r="FYW1" s="87"/>
      <c r="FYX1" s="87"/>
      <c r="FYY1" s="87"/>
      <c r="FYZ1" s="87"/>
      <c r="FZA1" s="87"/>
      <c r="FZB1" s="87"/>
      <c r="FZC1" s="87"/>
      <c r="FZD1" s="87"/>
      <c r="FZE1" s="87"/>
      <c r="FZF1" s="87"/>
      <c r="FZG1" s="87"/>
      <c r="FZH1" s="87"/>
      <c r="FZI1" s="87"/>
      <c r="FZJ1" s="87"/>
      <c r="FZK1" s="87"/>
      <c r="FZL1" s="87"/>
      <c r="FZM1" s="87"/>
      <c r="FZN1" s="87"/>
      <c r="FZO1" s="87"/>
      <c r="FZP1" s="87"/>
      <c r="FZQ1" s="87"/>
      <c r="FZR1" s="87"/>
      <c r="FZS1" s="87"/>
      <c r="FZT1" s="87"/>
      <c r="FZU1" s="87"/>
      <c r="FZV1" s="87"/>
      <c r="FZW1" s="87"/>
      <c r="FZX1" s="87"/>
      <c r="FZY1" s="87"/>
      <c r="FZZ1" s="87"/>
      <c r="GAA1" s="87"/>
      <c r="GAB1" s="87"/>
      <c r="GAC1" s="87"/>
      <c r="GAD1" s="87"/>
      <c r="GAE1" s="87"/>
      <c r="GAF1" s="87"/>
      <c r="GAG1" s="87"/>
      <c r="GAH1" s="87"/>
      <c r="GAI1" s="87"/>
      <c r="GAJ1" s="87"/>
      <c r="GAK1" s="87"/>
      <c r="GAL1" s="87"/>
      <c r="GAM1" s="87"/>
      <c r="GAN1" s="87"/>
      <c r="GAO1" s="87"/>
      <c r="GAP1" s="87"/>
      <c r="GAQ1" s="87"/>
      <c r="GAR1" s="87"/>
      <c r="GAS1" s="87"/>
      <c r="GAT1" s="87"/>
      <c r="GAU1" s="87"/>
      <c r="GAV1" s="87"/>
      <c r="GAW1" s="87"/>
      <c r="GAX1" s="87"/>
      <c r="GAY1" s="87"/>
      <c r="GAZ1" s="87"/>
      <c r="GBA1" s="87"/>
      <c r="GBB1" s="87"/>
      <c r="GBC1" s="87"/>
      <c r="GBD1" s="87"/>
      <c r="GBE1" s="87"/>
      <c r="GBF1" s="87"/>
      <c r="GBG1" s="87"/>
      <c r="GBH1" s="87"/>
      <c r="GBI1" s="87"/>
      <c r="GBJ1" s="87"/>
      <c r="GBK1" s="87"/>
      <c r="GBL1" s="87"/>
      <c r="GBM1" s="87"/>
      <c r="GBN1" s="87"/>
      <c r="GBO1" s="87"/>
      <c r="GBP1" s="87"/>
      <c r="GBQ1" s="87"/>
      <c r="GBR1" s="87"/>
      <c r="GBS1" s="87"/>
      <c r="GBT1" s="87"/>
      <c r="GBU1" s="87"/>
      <c r="GBV1" s="87"/>
      <c r="GBW1" s="87"/>
      <c r="GBX1" s="87"/>
      <c r="GBY1" s="87"/>
      <c r="GBZ1" s="87"/>
      <c r="GCA1" s="87"/>
      <c r="GCB1" s="87"/>
      <c r="GCC1" s="87"/>
      <c r="GCD1" s="87"/>
      <c r="GCE1" s="87"/>
      <c r="GCF1" s="87"/>
      <c r="GCG1" s="87"/>
      <c r="GCH1" s="87"/>
      <c r="GCI1" s="87"/>
      <c r="GCJ1" s="87"/>
      <c r="GCK1" s="87"/>
      <c r="GCL1" s="87"/>
      <c r="GCM1" s="87"/>
      <c r="GCN1" s="87"/>
      <c r="GCO1" s="87"/>
      <c r="GCP1" s="87"/>
      <c r="GCQ1" s="87"/>
      <c r="GCR1" s="87"/>
      <c r="GCS1" s="87"/>
      <c r="GCT1" s="87"/>
      <c r="GCU1" s="87"/>
      <c r="GCV1" s="87"/>
      <c r="GCW1" s="87"/>
      <c r="GCX1" s="87"/>
      <c r="GCY1" s="87"/>
      <c r="GCZ1" s="87"/>
      <c r="GDA1" s="87"/>
      <c r="GDB1" s="87"/>
      <c r="GDC1" s="87"/>
      <c r="GDD1" s="87"/>
      <c r="GDE1" s="87"/>
      <c r="GDF1" s="87"/>
      <c r="GDG1" s="87"/>
      <c r="GDH1" s="87"/>
      <c r="GDI1" s="87"/>
      <c r="GDJ1" s="87"/>
      <c r="GDK1" s="87"/>
      <c r="GDL1" s="87"/>
      <c r="GDM1" s="87"/>
      <c r="GDN1" s="87"/>
      <c r="GDO1" s="87"/>
      <c r="GDP1" s="87"/>
      <c r="GDQ1" s="87"/>
      <c r="GDR1" s="87"/>
      <c r="GDS1" s="87"/>
      <c r="GDT1" s="87"/>
      <c r="GDU1" s="87"/>
      <c r="GDV1" s="87"/>
      <c r="GDW1" s="87"/>
      <c r="GDX1" s="87"/>
      <c r="GDY1" s="87"/>
      <c r="GDZ1" s="87"/>
      <c r="GEA1" s="87"/>
      <c r="GEB1" s="87"/>
      <c r="GEC1" s="87"/>
      <c r="GED1" s="87"/>
      <c r="GEE1" s="87"/>
      <c r="GEF1" s="87"/>
      <c r="GEG1" s="87"/>
      <c r="GEH1" s="87"/>
      <c r="GEI1" s="87"/>
      <c r="GEJ1" s="87"/>
      <c r="GEK1" s="87"/>
      <c r="GEL1" s="87"/>
      <c r="GEM1" s="87"/>
      <c r="GEN1" s="87"/>
      <c r="GEO1" s="87"/>
      <c r="GEP1" s="87"/>
      <c r="GEQ1" s="87"/>
      <c r="GER1" s="87"/>
      <c r="GES1" s="87"/>
      <c r="GET1" s="87"/>
      <c r="GEU1" s="87"/>
      <c r="GEV1" s="87"/>
      <c r="GEW1" s="87"/>
      <c r="GEX1" s="87"/>
      <c r="GEY1" s="87"/>
      <c r="GEZ1" s="87"/>
      <c r="GFA1" s="87"/>
      <c r="GFB1" s="87"/>
      <c r="GFC1" s="87"/>
      <c r="GFD1" s="87"/>
      <c r="GFE1" s="87"/>
      <c r="GFF1" s="87"/>
      <c r="GFG1" s="87"/>
      <c r="GFH1" s="87"/>
      <c r="GFI1" s="87"/>
      <c r="GFJ1" s="87"/>
      <c r="GFK1" s="87"/>
      <c r="GFL1" s="87"/>
      <c r="GFM1" s="87"/>
      <c r="GFN1" s="87"/>
      <c r="GFO1" s="87"/>
      <c r="GFP1" s="87"/>
      <c r="GFQ1" s="87"/>
      <c r="GFR1" s="87"/>
      <c r="GFS1" s="87"/>
      <c r="GFT1" s="87"/>
      <c r="GFU1" s="87"/>
      <c r="GFV1" s="87"/>
      <c r="GFW1" s="87"/>
      <c r="GFX1" s="87"/>
      <c r="GFY1" s="87"/>
      <c r="GFZ1" s="87"/>
      <c r="GGA1" s="87"/>
      <c r="GGB1" s="87"/>
      <c r="GGC1" s="87"/>
      <c r="GGD1" s="87"/>
      <c r="GGE1" s="87"/>
      <c r="GGF1" s="87"/>
      <c r="GGG1" s="87"/>
      <c r="GGH1" s="87"/>
      <c r="GGI1" s="87"/>
      <c r="GGJ1" s="87"/>
      <c r="GGK1" s="87"/>
      <c r="GGL1" s="87"/>
      <c r="GGM1" s="87"/>
      <c r="GGN1" s="87"/>
      <c r="GGO1" s="87"/>
      <c r="GGP1" s="87"/>
      <c r="GGQ1" s="87"/>
      <c r="GGR1" s="87"/>
      <c r="GGS1" s="87"/>
      <c r="GGT1" s="87"/>
      <c r="GGU1" s="87"/>
      <c r="GGV1" s="87"/>
      <c r="GGW1" s="87"/>
      <c r="GGX1" s="87"/>
      <c r="GGY1" s="87"/>
      <c r="GGZ1" s="87"/>
      <c r="GHA1" s="87"/>
      <c r="GHB1" s="87"/>
      <c r="GHC1" s="87"/>
      <c r="GHD1" s="87"/>
      <c r="GHE1" s="87"/>
      <c r="GHF1" s="87"/>
      <c r="GHG1" s="87"/>
      <c r="GHH1" s="87"/>
      <c r="GHI1" s="87"/>
      <c r="GHJ1" s="87"/>
      <c r="GHK1" s="87"/>
      <c r="GHL1" s="87"/>
      <c r="GHM1" s="87"/>
      <c r="GHN1" s="87"/>
      <c r="GHO1" s="87"/>
      <c r="GHP1" s="87"/>
      <c r="GHQ1" s="87"/>
      <c r="GHR1" s="87"/>
      <c r="GHS1" s="87"/>
      <c r="GHT1" s="87"/>
      <c r="GHU1" s="87"/>
      <c r="GHV1" s="87"/>
      <c r="GHW1" s="87"/>
      <c r="GHX1" s="87"/>
      <c r="GHY1" s="87"/>
      <c r="GHZ1" s="87"/>
      <c r="GIA1" s="87"/>
      <c r="GIB1" s="87"/>
      <c r="GIC1" s="87"/>
      <c r="GID1" s="87"/>
      <c r="GIE1" s="87"/>
      <c r="GIF1" s="87"/>
      <c r="GIG1" s="87"/>
      <c r="GIH1" s="87"/>
      <c r="GII1" s="87"/>
      <c r="GIJ1" s="87"/>
      <c r="GIK1" s="87"/>
      <c r="GIL1" s="87"/>
      <c r="GIM1" s="87"/>
      <c r="GIN1" s="87"/>
      <c r="GIO1" s="87"/>
      <c r="GIP1" s="87"/>
      <c r="GIQ1" s="87"/>
      <c r="GIR1" s="87"/>
      <c r="GIS1" s="87"/>
      <c r="GIT1" s="87"/>
      <c r="GIU1" s="87"/>
      <c r="GIV1" s="87"/>
      <c r="GIW1" s="87"/>
      <c r="GIX1" s="87"/>
      <c r="GIY1" s="87"/>
      <c r="GIZ1" s="87"/>
      <c r="GJA1" s="87"/>
      <c r="GJB1" s="87"/>
      <c r="GJC1" s="87"/>
      <c r="GJD1" s="87"/>
      <c r="GJE1" s="87"/>
      <c r="GJF1" s="87"/>
      <c r="GJG1" s="87"/>
      <c r="GJH1" s="87"/>
      <c r="GJI1" s="87"/>
      <c r="GJJ1" s="87"/>
      <c r="GJK1" s="87"/>
      <c r="GJL1" s="87"/>
      <c r="GJM1" s="87"/>
      <c r="GJN1" s="87"/>
      <c r="GJO1" s="87"/>
      <c r="GJP1" s="87"/>
      <c r="GJQ1" s="87"/>
      <c r="GJR1" s="87"/>
      <c r="GJS1" s="87"/>
      <c r="GJT1" s="87"/>
      <c r="GJU1" s="87"/>
      <c r="GJV1" s="87"/>
      <c r="GJW1" s="87"/>
      <c r="GJX1" s="87"/>
      <c r="GJY1" s="87"/>
      <c r="GJZ1" s="87"/>
      <c r="GKA1" s="87"/>
      <c r="GKB1" s="87"/>
      <c r="GKC1" s="87"/>
      <c r="GKD1" s="87"/>
      <c r="GKE1" s="87"/>
      <c r="GKF1" s="87"/>
      <c r="GKG1" s="87"/>
      <c r="GKH1" s="87"/>
      <c r="GKI1" s="87"/>
      <c r="GKJ1" s="87"/>
      <c r="GKK1" s="87"/>
      <c r="GKL1" s="87"/>
      <c r="GKM1" s="87"/>
      <c r="GKN1" s="87"/>
      <c r="GKO1" s="87"/>
      <c r="GKP1" s="87"/>
      <c r="GKQ1" s="87"/>
      <c r="GKR1" s="87"/>
      <c r="GKS1" s="87"/>
      <c r="GKT1" s="87"/>
      <c r="GKU1" s="87"/>
      <c r="GKV1" s="87"/>
      <c r="GKW1" s="87"/>
      <c r="GKX1" s="87"/>
      <c r="GKY1" s="87"/>
      <c r="GKZ1" s="87"/>
      <c r="GLA1" s="87"/>
      <c r="GLB1" s="87"/>
      <c r="GLC1" s="87"/>
      <c r="GLD1" s="87"/>
      <c r="GLE1" s="87"/>
      <c r="GLF1" s="87"/>
      <c r="GLG1" s="87"/>
      <c r="GLH1" s="87"/>
      <c r="GLI1" s="87"/>
      <c r="GLJ1" s="87"/>
      <c r="GLK1" s="87"/>
      <c r="GLL1" s="87"/>
      <c r="GLM1" s="87"/>
      <c r="GLN1" s="87"/>
      <c r="GLO1" s="87"/>
      <c r="GLP1" s="87"/>
      <c r="GLQ1" s="87"/>
      <c r="GLR1" s="87"/>
      <c r="GLS1" s="87"/>
      <c r="GLT1" s="87"/>
      <c r="GLU1" s="87"/>
      <c r="GLV1" s="87"/>
      <c r="GLW1" s="87"/>
      <c r="GLX1" s="87"/>
      <c r="GLY1" s="87"/>
      <c r="GLZ1" s="87"/>
      <c r="GMA1" s="87"/>
      <c r="GMB1" s="87"/>
      <c r="GMC1" s="87"/>
      <c r="GMD1" s="87"/>
      <c r="GME1" s="87"/>
      <c r="GMF1" s="87"/>
      <c r="GMG1" s="87"/>
      <c r="GMH1" s="87"/>
      <c r="GMI1" s="87"/>
      <c r="GMJ1" s="87"/>
      <c r="GMK1" s="87"/>
      <c r="GML1" s="87"/>
      <c r="GMM1" s="87"/>
      <c r="GMN1" s="87"/>
      <c r="GMO1" s="87"/>
      <c r="GMP1" s="87"/>
      <c r="GMQ1" s="87"/>
      <c r="GMR1" s="87"/>
      <c r="GMS1" s="87"/>
      <c r="GMT1" s="87"/>
      <c r="GMU1" s="87"/>
      <c r="GMV1" s="87"/>
      <c r="GMW1" s="87"/>
      <c r="GMX1" s="87"/>
      <c r="GMY1" s="87"/>
      <c r="GMZ1" s="87"/>
      <c r="GNA1" s="87"/>
      <c r="GNB1" s="87"/>
      <c r="GNC1" s="87"/>
      <c r="GND1" s="87"/>
      <c r="GNE1" s="87"/>
      <c r="GNF1" s="87"/>
      <c r="GNG1" s="87"/>
      <c r="GNH1" s="87"/>
      <c r="GNI1" s="87"/>
      <c r="GNJ1" s="87"/>
      <c r="GNK1" s="87"/>
      <c r="GNL1" s="87"/>
      <c r="GNM1" s="87"/>
      <c r="GNN1" s="87"/>
      <c r="GNO1" s="87"/>
      <c r="GNP1" s="87"/>
      <c r="GNQ1" s="87"/>
      <c r="GNR1" s="87"/>
      <c r="GNS1" s="87"/>
      <c r="GNT1" s="87"/>
      <c r="GNU1" s="87"/>
      <c r="GNV1" s="87"/>
      <c r="GNW1" s="87"/>
      <c r="GNX1" s="87"/>
      <c r="GNY1" s="87"/>
      <c r="GNZ1" s="87"/>
      <c r="GOA1" s="87"/>
      <c r="GOB1" s="87"/>
      <c r="GOC1" s="87"/>
      <c r="GOD1" s="87"/>
      <c r="GOE1" s="87"/>
      <c r="GOF1" s="87"/>
      <c r="GOG1" s="87"/>
      <c r="GOH1" s="87"/>
      <c r="GOI1" s="87"/>
      <c r="GOJ1" s="87"/>
      <c r="GOK1" s="87"/>
      <c r="GOL1" s="87"/>
      <c r="GOM1" s="87"/>
      <c r="GON1" s="87"/>
      <c r="GOO1" s="87"/>
      <c r="GOP1" s="87"/>
      <c r="GOQ1" s="87"/>
      <c r="GOR1" s="87"/>
      <c r="GOS1" s="87"/>
      <c r="GOT1" s="87"/>
      <c r="GOU1" s="87"/>
      <c r="GOV1" s="87"/>
      <c r="GOW1" s="87"/>
      <c r="GOX1" s="87"/>
      <c r="GOY1" s="87"/>
      <c r="GOZ1" s="87"/>
      <c r="GPA1" s="87"/>
      <c r="GPB1" s="87"/>
      <c r="GPC1" s="87"/>
      <c r="GPD1" s="87"/>
      <c r="GPE1" s="87"/>
      <c r="GPF1" s="87"/>
      <c r="GPG1" s="87"/>
      <c r="GPH1" s="87"/>
      <c r="GPI1" s="87"/>
      <c r="GPJ1" s="87"/>
      <c r="GPK1" s="87"/>
      <c r="GPL1" s="87"/>
      <c r="GPM1" s="87"/>
      <c r="GPN1" s="87"/>
      <c r="GPO1" s="87"/>
      <c r="GPP1" s="87"/>
      <c r="GPQ1" s="87"/>
      <c r="GPR1" s="87"/>
      <c r="GPS1" s="87"/>
      <c r="GPT1" s="87"/>
      <c r="GPU1" s="87"/>
      <c r="GPV1" s="87"/>
      <c r="GPW1" s="87"/>
      <c r="GPX1" s="87"/>
      <c r="GPY1" s="87"/>
      <c r="GPZ1" s="87"/>
      <c r="GQA1" s="87"/>
      <c r="GQB1" s="87"/>
      <c r="GQC1" s="87"/>
      <c r="GQD1" s="87"/>
      <c r="GQE1" s="87"/>
      <c r="GQF1" s="87"/>
      <c r="GQG1" s="87"/>
      <c r="GQH1" s="87"/>
      <c r="GQI1" s="87"/>
      <c r="GQJ1" s="87"/>
      <c r="GQK1" s="87"/>
      <c r="GQL1" s="87"/>
      <c r="GQM1" s="87"/>
      <c r="GQN1" s="87"/>
      <c r="GQO1" s="87"/>
      <c r="GQP1" s="87"/>
      <c r="GQQ1" s="87"/>
      <c r="GQR1" s="87"/>
      <c r="GQS1" s="87"/>
      <c r="GQT1" s="87"/>
      <c r="GQU1" s="87"/>
      <c r="GQV1" s="87"/>
      <c r="GQW1" s="87"/>
      <c r="GQX1" s="87"/>
      <c r="GQY1" s="87"/>
      <c r="GQZ1" s="87"/>
      <c r="GRA1" s="87"/>
      <c r="GRB1" s="87"/>
      <c r="GRC1" s="87"/>
      <c r="GRD1" s="87"/>
      <c r="GRE1" s="87"/>
      <c r="GRF1" s="87"/>
      <c r="GRG1" s="87"/>
      <c r="GRH1" s="87"/>
      <c r="GRI1" s="87"/>
      <c r="GRJ1" s="87"/>
      <c r="GRK1" s="87"/>
      <c r="GRL1" s="87"/>
      <c r="GRM1" s="87"/>
      <c r="GRN1" s="87"/>
      <c r="GRO1" s="87"/>
      <c r="GRP1" s="87"/>
      <c r="GRQ1" s="87"/>
      <c r="GRR1" s="87"/>
      <c r="GRS1" s="87"/>
      <c r="GRT1" s="87"/>
      <c r="GRU1" s="87"/>
      <c r="GRV1" s="87"/>
      <c r="GRW1" s="87"/>
      <c r="GRX1" s="87"/>
      <c r="GRY1" s="87"/>
      <c r="GRZ1" s="87"/>
      <c r="GSA1" s="87"/>
      <c r="GSB1" s="87"/>
      <c r="GSC1" s="87"/>
      <c r="GSD1" s="87"/>
      <c r="GSE1" s="87"/>
      <c r="GSF1" s="87"/>
      <c r="GSG1" s="87"/>
      <c r="GSH1" s="87"/>
      <c r="GSI1" s="87"/>
      <c r="GSJ1" s="87"/>
      <c r="GSK1" s="87"/>
      <c r="GSL1" s="87"/>
      <c r="GSM1" s="87"/>
      <c r="GSN1" s="87"/>
      <c r="GSO1" s="87"/>
      <c r="GSP1" s="87"/>
      <c r="GSQ1" s="87"/>
      <c r="GSR1" s="87"/>
      <c r="GSS1" s="87"/>
      <c r="GST1" s="87"/>
      <c r="GSU1" s="87"/>
      <c r="GSV1" s="87"/>
      <c r="GSW1" s="87"/>
      <c r="GSX1" s="87"/>
      <c r="GSY1" s="87"/>
      <c r="GSZ1" s="87"/>
      <c r="GTA1" s="87"/>
      <c r="GTB1" s="87"/>
      <c r="GTC1" s="87"/>
      <c r="GTD1" s="87"/>
      <c r="GTE1" s="87"/>
      <c r="GTF1" s="87"/>
      <c r="GTG1" s="87"/>
      <c r="GTH1" s="87"/>
      <c r="GTI1" s="87"/>
      <c r="GTJ1" s="87"/>
      <c r="GTK1" s="87"/>
      <c r="GTL1" s="87"/>
      <c r="GTM1" s="87"/>
      <c r="GTN1" s="87"/>
      <c r="GTO1" s="87"/>
      <c r="GTP1" s="87"/>
      <c r="GTQ1" s="87"/>
      <c r="GTR1" s="87"/>
      <c r="GTS1" s="87"/>
      <c r="GTT1" s="87"/>
      <c r="GTU1" s="87"/>
      <c r="GTV1" s="87"/>
      <c r="GTW1" s="87"/>
      <c r="GTX1" s="87"/>
      <c r="GTY1" s="87"/>
      <c r="GTZ1" s="87"/>
      <c r="GUA1" s="87"/>
      <c r="GUB1" s="87"/>
      <c r="GUC1" s="87"/>
      <c r="GUD1" s="87"/>
      <c r="GUE1" s="87"/>
      <c r="GUF1" s="87"/>
      <c r="GUG1" s="87"/>
      <c r="GUH1" s="87"/>
      <c r="GUI1" s="87"/>
      <c r="GUJ1" s="87"/>
      <c r="GUK1" s="87"/>
      <c r="GUL1" s="87"/>
      <c r="GUM1" s="87"/>
      <c r="GUN1" s="87"/>
      <c r="GUO1" s="87"/>
      <c r="GUP1" s="87"/>
      <c r="GUQ1" s="87"/>
      <c r="GUR1" s="87"/>
      <c r="GUS1" s="87"/>
      <c r="GUT1" s="87"/>
      <c r="GUU1" s="87"/>
      <c r="GUV1" s="87"/>
      <c r="GUW1" s="87"/>
      <c r="GUX1" s="87"/>
      <c r="GUY1" s="87"/>
      <c r="GUZ1" s="87"/>
      <c r="GVA1" s="87"/>
      <c r="GVB1" s="87"/>
      <c r="GVC1" s="87"/>
      <c r="GVD1" s="87"/>
      <c r="GVE1" s="87"/>
      <c r="GVF1" s="87"/>
      <c r="GVG1" s="87"/>
      <c r="GVH1" s="87"/>
      <c r="GVI1" s="87"/>
      <c r="GVJ1" s="87"/>
      <c r="GVK1" s="87"/>
      <c r="GVL1" s="87"/>
      <c r="GVM1" s="87"/>
      <c r="GVN1" s="87"/>
      <c r="GVO1" s="87"/>
      <c r="GVP1" s="87"/>
      <c r="GVQ1" s="87"/>
      <c r="GVR1" s="87"/>
      <c r="GVS1" s="87"/>
      <c r="GVT1" s="87"/>
      <c r="GVU1" s="87"/>
      <c r="GVV1" s="87"/>
      <c r="GVW1" s="87"/>
      <c r="GVX1" s="87"/>
      <c r="GVY1" s="87"/>
      <c r="GVZ1" s="87"/>
      <c r="GWA1" s="87"/>
      <c r="GWB1" s="87"/>
      <c r="GWC1" s="87"/>
      <c r="GWD1" s="87"/>
      <c r="GWE1" s="87"/>
      <c r="GWF1" s="87"/>
      <c r="GWG1" s="87"/>
      <c r="GWH1" s="87"/>
      <c r="GWI1" s="87"/>
      <c r="GWJ1" s="87"/>
      <c r="GWK1" s="87"/>
      <c r="GWL1" s="87"/>
      <c r="GWM1" s="87"/>
      <c r="GWN1" s="87"/>
      <c r="GWO1" s="87"/>
      <c r="GWP1" s="87"/>
      <c r="GWQ1" s="87"/>
      <c r="GWR1" s="87"/>
      <c r="GWS1" s="87"/>
      <c r="GWT1" s="87"/>
      <c r="GWU1" s="87"/>
      <c r="GWV1" s="87"/>
      <c r="GWW1" s="87"/>
      <c r="GWX1" s="87"/>
      <c r="GWY1" s="87"/>
      <c r="GWZ1" s="87"/>
      <c r="GXA1" s="87"/>
      <c r="GXB1" s="87"/>
      <c r="GXC1" s="87"/>
      <c r="GXD1" s="87"/>
      <c r="GXE1" s="87"/>
      <c r="GXF1" s="87"/>
      <c r="GXG1" s="87"/>
      <c r="GXH1" s="87"/>
      <c r="GXI1" s="87"/>
      <c r="GXJ1" s="87"/>
      <c r="GXK1" s="87"/>
      <c r="GXL1" s="87"/>
      <c r="GXM1" s="87"/>
      <c r="GXN1" s="87"/>
      <c r="GXO1" s="87"/>
      <c r="GXP1" s="87"/>
      <c r="GXQ1" s="87"/>
      <c r="GXR1" s="87"/>
      <c r="GXS1" s="87"/>
      <c r="GXT1" s="87"/>
      <c r="GXU1" s="87"/>
      <c r="GXV1" s="87"/>
      <c r="GXW1" s="87"/>
      <c r="GXX1" s="87"/>
      <c r="GXY1" s="87"/>
      <c r="GXZ1" s="87"/>
      <c r="GYA1" s="87"/>
      <c r="GYB1" s="87"/>
      <c r="GYC1" s="87"/>
      <c r="GYD1" s="87"/>
      <c r="GYE1" s="87"/>
      <c r="GYF1" s="87"/>
      <c r="GYG1" s="87"/>
      <c r="GYH1" s="87"/>
      <c r="GYI1" s="87"/>
      <c r="GYJ1" s="87"/>
      <c r="GYK1" s="87"/>
      <c r="GYL1" s="87"/>
      <c r="GYM1" s="87"/>
      <c r="GYN1" s="87"/>
      <c r="GYO1" s="87"/>
      <c r="GYP1" s="87"/>
      <c r="GYQ1" s="87"/>
      <c r="GYR1" s="87"/>
      <c r="GYS1" s="87"/>
      <c r="GYT1" s="87"/>
      <c r="GYU1" s="87"/>
      <c r="GYV1" s="87"/>
      <c r="GYW1" s="87"/>
      <c r="GYX1" s="87"/>
      <c r="GYY1" s="87"/>
      <c r="GYZ1" s="87"/>
      <c r="GZA1" s="87"/>
      <c r="GZB1" s="87"/>
      <c r="GZC1" s="87"/>
      <c r="GZD1" s="87"/>
      <c r="GZE1" s="87"/>
      <c r="GZF1" s="87"/>
      <c r="GZG1" s="87"/>
      <c r="GZH1" s="87"/>
      <c r="GZI1" s="87"/>
      <c r="GZJ1" s="87"/>
      <c r="GZK1" s="87"/>
      <c r="GZL1" s="87"/>
      <c r="GZM1" s="87"/>
      <c r="GZN1" s="87"/>
      <c r="GZO1" s="87"/>
      <c r="GZP1" s="87"/>
      <c r="GZQ1" s="87"/>
      <c r="GZR1" s="87"/>
      <c r="GZS1" s="87"/>
      <c r="GZT1" s="87"/>
      <c r="GZU1" s="87"/>
      <c r="GZV1" s="87"/>
      <c r="GZW1" s="87"/>
      <c r="GZX1" s="87"/>
      <c r="GZY1" s="87"/>
      <c r="GZZ1" s="87"/>
      <c r="HAA1" s="87"/>
      <c r="HAB1" s="87"/>
      <c r="HAC1" s="87"/>
      <c r="HAD1" s="87"/>
      <c r="HAE1" s="87"/>
      <c r="HAF1" s="87"/>
      <c r="HAG1" s="87"/>
      <c r="HAH1" s="87"/>
      <c r="HAI1" s="87"/>
      <c r="HAJ1" s="87"/>
      <c r="HAK1" s="87"/>
      <c r="HAL1" s="87"/>
      <c r="HAM1" s="87"/>
      <c r="HAN1" s="87"/>
      <c r="HAO1" s="87"/>
      <c r="HAP1" s="87"/>
      <c r="HAQ1" s="87"/>
      <c r="HAR1" s="87"/>
      <c r="HAS1" s="87"/>
      <c r="HAT1" s="87"/>
      <c r="HAU1" s="87"/>
      <c r="HAV1" s="87"/>
      <c r="HAW1" s="87"/>
      <c r="HAX1" s="87"/>
      <c r="HAY1" s="87"/>
      <c r="HAZ1" s="87"/>
      <c r="HBA1" s="87"/>
      <c r="HBB1" s="87"/>
      <c r="HBC1" s="87"/>
      <c r="HBD1" s="87"/>
      <c r="HBE1" s="87"/>
      <c r="HBF1" s="87"/>
      <c r="HBG1" s="87"/>
      <c r="HBH1" s="87"/>
      <c r="HBI1" s="87"/>
      <c r="HBJ1" s="87"/>
      <c r="HBK1" s="87"/>
      <c r="HBL1" s="87"/>
      <c r="HBM1" s="87"/>
      <c r="HBN1" s="87"/>
      <c r="HBO1" s="87"/>
      <c r="HBP1" s="87"/>
      <c r="HBQ1" s="87"/>
      <c r="HBR1" s="87"/>
      <c r="HBS1" s="87"/>
      <c r="HBT1" s="87"/>
      <c r="HBU1" s="87"/>
      <c r="HBV1" s="87"/>
      <c r="HBW1" s="87"/>
      <c r="HBX1" s="87"/>
      <c r="HBY1" s="87"/>
      <c r="HBZ1" s="87"/>
      <c r="HCA1" s="87"/>
      <c r="HCB1" s="87"/>
      <c r="HCC1" s="87"/>
      <c r="HCD1" s="87"/>
      <c r="HCE1" s="87"/>
      <c r="HCF1" s="87"/>
      <c r="HCG1" s="87"/>
      <c r="HCH1" s="87"/>
      <c r="HCI1" s="87"/>
      <c r="HCJ1" s="87"/>
      <c r="HCK1" s="87"/>
      <c r="HCL1" s="87"/>
      <c r="HCM1" s="87"/>
      <c r="HCN1" s="87"/>
      <c r="HCO1" s="87"/>
      <c r="HCP1" s="87"/>
      <c r="HCQ1" s="87"/>
      <c r="HCR1" s="87"/>
      <c r="HCS1" s="87"/>
      <c r="HCT1" s="87"/>
      <c r="HCU1" s="87"/>
      <c r="HCV1" s="87"/>
      <c r="HCW1" s="87"/>
      <c r="HCX1" s="87"/>
      <c r="HCY1" s="87"/>
      <c r="HCZ1" s="87"/>
      <c r="HDA1" s="87"/>
      <c r="HDB1" s="87"/>
      <c r="HDC1" s="87"/>
      <c r="HDD1" s="87"/>
      <c r="HDE1" s="87"/>
      <c r="HDF1" s="87"/>
      <c r="HDG1" s="87"/>
      <c r="HDH1" s="87"/>
      <c r="HDI1" s="87"/>
      <c r="HDJ1" s="87"/>
      <c r="HDK1" s="87"/>
      <c r="HDL1" s="87"/>
      <c r="HDM1" s="87"/>
      <c r="HDN1" s="87"/>
      <c r="HDO1" s="87"/>
      <c r="HDP1" s="87"/>
      <c r="HDQ1" s="87"/>
      <c r="HDR1" s="87"/>
      <c r="HDS1" s="87"/>
      <c r="HDT1" s="87"/>
      <c r="HDU1" s="87"/>
      <c r="HDV1" s="87"/>
      <c r="HDW1" s="87"/>
      <c r="HDX1" s="87"/>
      <c r="HDY1" s="87"/>
      <c r="HDZ1" s="87"/>
      <c r="HEA1" s="87"/>
      <c r="HEB1" s="87"/>
      <c r="HEC1" s="87"/>
      <c r="HED1" s="87"/>
      <c r="HEE1" s="87"/>
      <c r="HEF1" s="87"/>
      <c r="HEG1" s="87"/>
      <c r="HEH1" s="87"/>
      <c r="HEI1" s="87"/>
      <c r="HEJ1" s="87"/>
      <c r="HEK1" s="87"/>
      <c r="HEL1" s="87"/>
      <c r="HEM1" s="87"/>
      <c r="HEN1" s="87"/>
      <c r="HEO1" s="87"/>
      <c r="HEP1" s="87"/>
      <c r="HEQ1" s="87"/>
      <c r="HER1" s="87"/>
      <c r="HES1" s="87"/>
      <c r="HET1" s="87"/>
      <c r="HEU1" s="87"/>
      <c r="HEV1" s="87"/>
      <c r="HEW1" s="87"/>
      <c r="HEX1" s="87"/>
      <c r="HEY1" s="87"/>
      <c r="HEZ1" s="87"/>
      <c r="HFA1" s="87"/>
      <c r="HFB1" s="87"/>
      <c r="HFC1" s="87"/>
      <c r="HFD1" s="87"/>
      <c r="HFE1" s="87"/>
      <c r="HFF1" s="87"/>
      <c r="HFG1" s="87"/>
      <c r="HFH1" s="87"/>
      <c r="HFI1" s="87"/>
      <c r="HFJ1" s="87"/>
      <c r="HFK1" s="87"/>
      <c r="HFL1" s="87"/>
      <c r="HFM1" s="87"/>
      <c r="HFN1" s="87"/>
      <c r="HFO1" s="87"/>
      <c r="HFP1" s="87"/>
      <c r="HFQ1" s="87"/>
      <c r="HFR1" s="87"/>
      <c r="HFS1" s="87"/>
      <c r="HFT1" s="87"/>
      <c r="HFU1" s="87"/>
      <c r="HFV1" s="87"/>
      <c r="HFW1" s="87"/>
      <c r="HFX1" s="87"/>
      <c r="HFY1" s="87"/>
      <c r="HFZ1" s="87"/>
      <c r="HGA1" s="87"/>
      <c r="HGB1" s="87"/>
      <c r="HGC1" s="87"/>
      <c r="HGD1" s="87"/>
      <c r="HGE1" s="87"/>
      <c r="HGF1" s="87"/>
      <c r="HGG1" s="87"/>
      <c r="HGH1" s="87"/>
      <c r="HGI1" s="87"/>
      <c r="HGJ1" s="87"/>
      <c r="HGK1" s="87"/>
      <c r="HGL1" s="87"/>
      <c r="HGM1" s="87"/>
      <c r="HGN1" s="87"/>
      <c r="HGO1" s="87"/>
      <c r="HGP1" s="87"/>
      <c r="HGQ1" s="87"/>
      <c r="HGR1" s="87"/>
      <c r="HGS1" s="87"/>
      <c r="HGT1" s="87"/>
      <c r="HGU1" s="87"/>
      <c r="HGV1" s="87"/>
      <c r="HGW1" s="87"/>
      <c r="HGX1" s="87"/>
      <c r="HGY1" s="87"/>
      <c r="HGZ1" s="87"/>
      <c r="HHA1" s="87"/>
      <c r="HHB1" s="87"/>
      <c r="HHC1" s="87"/>
      <c r="HHD1" s="87"/>
      <c r="HHE1" s="87"/>
      <c r="HHF1" s="87"/>
      <c r="HHG1" s="87"/>
      <c r="HHH1" s="87"/>
      <c r="HHI1" s="87"/>
      <c r="HHJ1" s="87"/>
      <c r="HHK1" s="87"/>
      <c r="HHL1" s="87"/>
      <c r="HHM1" s="87"/>
      <c r="HHN1" s="87"/>
      <c r="HHO1" s="87"/>
      <c r="HHP1" s="87"/>
      <c r="HHQ1" s="87"/>
      <c r="HHR1" s="87"/>
      <c r="HHS1" s="87"/>
      <c r="HHT1" s="87"/>
      <c r="HHU1" s="87"/>
      <c r="HHV1" s="87"/>
      <c r="HHW1" s="87"/>
      <c r="HHX1" s="87"/>
      <c r="HHY1" s="87"/>
      <c r="HHZ1" s="87"/>
      <c r="HIA1" s="87"/>
      <c r="HIB1" s="87"/>
      <c r="HIC1" s="87"/>
      <c r="HID1" s="87"/>
      <c r="HIE1" s="87"/>
      <c r="HIF1" s="87"/>
      <c r="HIG1" s="87"/>
      <c r="HIH1" s="87"/>
      <c r="HII1" s="87"/>
      <c r="HIJ1" s="87"/>
      <c r="HIK1" s="87"/>
      <c r="HIL1" s="87"/>
      <c r="HIM1" s="87"/>
      <c r="HIN1" s="87"/>
      <c r="HIO1" s="87"/>
      <c r="HIP1" s="87"/>
      <c r="HIQ1" s="87"/>
      <c r="HIR1" s="87"/>
      <c r="HIS1" s="87"/>
      <c r="HIT1" s="87"/>
      <c r="HIU1" s="87"/>
      <c r="HIV1" s="87"/>
      <c r="HIW1" s="87"/>
      <c r="HIX1" s="87"/>
      <c r="HIY1" s="87"/>
      <c r="HIZ1" s="87"/>
      <c r="HJA1" s="87"/>
      <c r="HJB1" s="87"/>
      <c r="HJC1" s="87"/>
      <c r="HJD1" s="87"/>
      <c r="HJE1" s="87"/>
      <c r="HJF1" s="87"/>
      <c r="HJG1" s="87"/>
      <c r="HJH1" s="87"/>
      <c r="HJI1" s="87"/>
      <c r="HJJ1" s="87"/>
      <c r="HJK1" s="87"/>
      <c r="HJL1" s="87"/>
      <c r="HJM1" s="87"/>
      <c r="HJN1" s="87"/>
      <c r="HJO1" s="87"/>
      <c r="HJP1" s="87"/>
      <c r="HJQ1" s="87"/>
      <c r="HJR1" s="87"/>
      <c r="HJS1" s="87"/>
      <c r="HJT1" s="87"/>
      <c r="HJU1" s="87"/>
      <c r="HJV1" s="87"/>
      <c r="HJW1" s="87"/>
      <c r="HJX1" s="87"/>
      <c r="HJY1" s="87"/>
      <c r="HJZ1" s="87"/>
      <c r="HKA1" s="87"/>
      <c r="HKB1" s="87"/>
      <c r="HKC1" s="87"/>
      <c r="HKD1" s="87"/>
      <c r="HKE1" s="87"/>
      <c r="HKF1" s="87"/>
      <c r="HKG1" s="87"/>
      <c r="HKH1" s="87"/>
      <c r="HKI1" s="87"/>
      <c r="HKJ1" s="87"/>
      <c r="HKK1" s="87"/>
      <c r="HKL1" s="87"/>
      <c r="HKM1" s="87"/>
      <c r="HKN1" s="87"/>
      <c r="HKO1" s="87"/>
      <c r="HKP1" s="87"/>
      <c r="HKQ1" s="87"/>
      <c r="HKR1" s="87"/>
      <c r="HKS1" s="87"/>
      <c r="HKT1" s="87"/>
      <c r="HKU1" s="87"/>
      <c r="HKV1" s="87"/>
      <c r="HKW1" s="87"/>
      <c r="HKX1" s="87"/>
      <c r="HKY1" s="87"/>
      <c r="HKZ1" s="87"/>
      <c r="HLA1" s="87"/>
      <c r="HLB1" s="87"/>
      <c r="HLC1" s="87"/>
      <c r="HLD1" s="87"/>
      <c r="HLE1" s="87"/>
      <c r="HLF1" s="87"/>
      <c r="HLG1" s="87"/>
      <c r="HLH1" s="87"/>
      <c r="HLI1" s="87"/>
      <c r="HLJ1" s="87"/>
      <c r="HLK1" s="87"/>
      <c r="HLL1" s="87"/>
      <c r="HLM1" s="87"/>
      <c r="HLN1" s="87"/>
      <c r="HLO1" s="87"/>
      <c r="HLP1" s="87"/>
      <c r="HLQ1" s="87"/>
      <c r="HLR1" s="87"/>
      <c r="HLS1" s="87"/>
      <c r="HLT1" s="87"/>
      <c r="HLU1" s="87"/>
      <c r="HLV1" s="87"/>
      <c r="HLW1" s="87"/>
      <c r="HLX1" s="87"/>
      <c r="HLY1" s="87"/>
      <c r="HLZ1" s="87"/>
      <c r="HMA1" s="87"/>
      <c r="HMB1" s="87"/>
      <c r="HMC1" s="87"/>
      <c r="HMD1" s="87"/>
      <c r="HME1" s="87"/>
      <c r="HMF1" s="87"/>
      <c r="HMG1" s="87"/>
      <c r="HMH1" s="87"/>
      <c r="HMI1" s="87"/>
      <c r="HMJ1" s="87"/>
      <c r="HMK1" s="87"/>
      <c r="HML1" s="87"/>
      <c r="HMM1" s="87"/>
      <c r="HMN1" s="87"/>
      <c r="HMO1" s="87"/>
      <c r="HMP1" s="87"/>
      <c r="HMQ1" s="87"/>
      <c r="HMR1" s="87"/>
      <c r="HMS1" s="87"/>
      <c r="HMT1" s="87"/>
      <c r="HMU1" s="87"/>
      <c r="HMV1" s="87"/>
      <c r="HMW1" s="87"/>
      <c r="HMX1" s="87"/>
      <c r="HMY1" s="87"/>
      <c r="HMZ1" s="87"/>
      <c r="HNA1" s="87"/>
      <c r="HNB1" s="87"/>
      <c r="HNC1" s="87"/>
      <c r="HND1" s="87"/>
      <c r="HNE1" s="87"/>
      <c r="HNF1" s="87"/>
      <c r="HNG1" s="87"/>
      <c r="HNH1" s="87"/>
      <c r="HNI1" s="87"/>
      <c r="HNJ1" s="87"/>
      <c r="HNK1" s="87"/>
      <c r="HNL1" s="87"/>
      <c r="HNM1" s="87"/>
      <c r="HNN1" s="87"/>
      <c r="HNO1" s="87"/>
      <c r="HNP1" s="87"/>
      <c r="HNQ1" s="87"/>
      <c r="HNR1" s="87"/>
      <c r="HNS1" s="87"/>
      <c r="HNT1" s="87"/>
      <c r="HNU1" s="87"/>
      <c r="HNV1" s="87"/>
      <c r="HNW1" s="87"/>
      <c r="HNX1" s="87"/>
      <c r="HNY1" s="87"/>
      <c r="HNZ1" s="87"/>
      <c r="HOA1" s="87"/>
      <c r="HOB1" s="87"/>
      <c r="HOC1" s="87"/>
      <c r="HOD1" s="87"/>
      <c r="HOE1" s="87"/>
      <c r="HOF1" s="87"/>
      <c r="HOG1" s="87"/>
      <c r="HOH1" s="87"/>
      <c r="HOI1" s="87"/>
      <c r="HOJ1" s="87"/>
      <c r="HOK1" s="87"/>
      <c r="HOL1" s="87"/>
      <c r="HOM1" s="87"/>
      <c r="HON1" s="87"/>
      <c r="HOO1" s="87"/>
      <c r="HOP1" s="87"/>
      <c r="HOQ1" s="87"/>
      <c r="HOR1" s="87"/>
      <c r="HOS1" s="87"/>
      <c r="HOT1" s="87"/>
      <c r="HOU1" s="87"/>
      <c r="HOV1" s="87"/>
      <c r="HOW1" s="87"/>
      <c r="HOX1" s="87"/>
      <c r="HOY1" s="87"/>
      <c r="HOZ1" s="87"/>
      <c r="HPA1" s="87"/>
      <c r="HPB1" s="87"/>
      <c r="HPC1" s="87"/>
      <c r="HPD1" s="87"/>
      <c r="HPE1" s="87"/>
      <c r="HPF1" s="87"/>
      <c r="HPG1" s="87"/>
      <c r="HPH1" s="87"/>
      <c r="HPI1" s="87"/>
      <c r="HPJ1" s="87"/>
      <c r="HPK1" s="87"/>
      <c r="HPL1" s="87"/>
      <c r="HPM1" s="87"/>
      <c r="HPN1" s="87"/>
      <c r="HPO1" s="87"/>
      <c r="HPP1" s="87"/>
      <c r="HPQ1" s="87"/>
      <c r="HPR1" s="87"/>
      <c r="HPS1" s="87"/>
      <c r="HPT1" s="87"/>
      <c r="HPU1" s="87"/>
      <c r="HPV1" s="87"/>
      <c r="HPW1" s="87"/>
      <c r="HPX1" s="87"/>
      <c r="HPY1" s="87"/>
      <c r="HPZ1" s="87"/>
      <c r="HQA1" s="87"/>
      <c r="HQB1" s="87"/>
      <c r="HQC1" s="87"/>
      <c r="HQD1" s="87"/>
      <c r="HQE1" s="87"/>
      <c r="HQF1" s="87"/>
      <c r="HQG1" s="87"/>
      <c r="HQH1" s="87"/>
      <c r="HQI1" s="87"/>
      <c r="HQJ1" s="87"/>
      <c r="HQK1" s="87"/>
      <c r="HQL1" s="87"/>
      <c r="HQM1" s="87"/>
      <c r="HQN1" s="87"/>
      <c r="HQO1" s="87"/>
      <c r="HQP1" s="87"/>
      <c r="HQQ1" s="87"/>
      <c r="HQR1" s="87"/>
      <c r="HQS1" s="87"/>
      <c r="HQT1" s="87"/>
      <c r="HQU1" s="87"/>
      <c r="HQV1" s="87"/>
      <c r="HQW1" s="87"/>
      <c r="HQX1" s="87"/>
      <c r="HQY1" s="87"/>
      <c r="HQZ1" s="87"/>
      <c r="HRA1" s="87"/>
      <c r="HRB1" s="87"/>
      <c r="HRC1" s="87"/>
      <c r="HRD1" s="87"/>
      <c r="HRE1" s="87"/>
      <c r="HRF1" s="87"/>
      <c r="HRG1" s="87"/>
      <c r="HRH1" s="87"/>
      <c r="HRI1" s="87"/>
      <c r="HRJ1" s="87"/>
      <c r="HRK1" s="87"/>
      <c r="HRL1" s="87"/>
      <c r="HRM1" s="87"/>
      <c r="HRN1" s="87"/>
      <c r="HRO1" s="87"/>
      <c r="HRP1" s="87"/>
      <c r="HRQ1" s="87"/>
      <c r="HRR1" s="87"/>
      <c r="HRS1" s="87"/>
      <c r="HRT1" s="87"/>
      <c r="HRU1" s="87"/>
      <c r="HRV1" s="87"/>
      <c r="HRW1" s="87"/>
      <c r="HRX1" s="87"/>
      <c r="HRY1" s="87"/>
      <c r="HRZ1" s="87"/>
      <c r="HSA1" s="87"/>
      <c r="HSB1" s="87"/>
      <c r="HSC1" s="87"/>
      <c r="HSD1" s="87"/>
      <c r="HSE1" s="87"/>
      <c r="HSF1" s="87"/>
      <c r="HSG1" s="87"/>
      <c r="HSH1" s="87"/>
      <c r="HSI1" s="87"/>
      <c r="HSJ1" s="87"/>
      <c r="HSK1" s="87"/>
      <c r="HSL1" s="87"/>
      <c r="HSM1" s="87"/>
      <c r="HSN1" s="87"/>
      <c r="HSO1" s="87"/>
      <c r="HSP1" s="87"/>
      <c r="HSQ1" s="87"/>
      <c r="HSR1" s="87"/>
      <c r="HSS1" s="87"/>
      <c r="HST1" s="87"/>
      <c r="HSU1" s="87"/>
      <c r="HSV1" s="87"/>
      <c r="HSW1" s="87"/>
      <c r="HSX1" s="87"/>
      <c r="HSY1" s="87"/>
      <c r="HSZ1" s="87"/>
      <c r="HTA1" s="87"/>
      <c r="HTB1" s="87"/>
      <c r="HTC1" s="87"/>
      <c r="HTD1" s="87"/>
      <c r="HTE1" s="87"/>
      <c r="HTF1" s="87"/>
      <c r="HTG1" s="87"/>
      <c r="HTH1" s="87"/>
      <c r="HTI1" s="87"/>
      <c r="HTJ1" s="87"/>
      <c r="HTK1" s="87"/>
      <c r="HTL1" s="87"/>
      <c r="HTM1" s="87"/>
      <c r="HTN1" s="87"/>
      <c r="HTO1" s="87"/>
      <c r="HTP1" s="87"/>
      <c r="HTQ1" s="87"/>
      <c r="HTR1" s="87"/>
      <c r="HTS1" s="87"/>
      <c r="HTT1" s="87"/>
      <c r="HTU1" s="87"/>
      <c r="HTV1" s="87"/>
      <c r="HTW1" s="87"/>
      <c r="HTX1" s="87"/>
      <c r="HTY1" s="87"/>
      <c r="HTZ1" s="87"/>
      <c r="HUA1" s="87"/>
      <c r="HUB1" s="87"/>
      <c r="HUC1" s="87"/>
      <c r="HUD1" s="87"/>
      <c r="HUE1" s="87"/>
      <c r="HUF1" s="87"/>
      <c r="HUG1" s="87"/>
      <c r="HUH1" s="87"/>
      <c r="HUI1" s="87"/>
      <c r="HUJ1" s="87"/>
      <c r="HUK1" s="87"/>
      <c r="HUL1" s="87"/>
      <c r="HUM1" s="87"/>
      <c r="HUN1" s="87"/>
      <c r="HUO1" s="87"/>
      <c r="HUP1" s="87"/>
      <c r="HUQ1" s="87"/>
      <c r="HUR1" s="87"/>
      <c r="HUS1" s="87"/>
      <c r="HUT1" s="87"/>
      <c r="HUU1" s="87"/>
      <c r="HUV1" s="87"/>
      <c r="HUW1" s="87"/>
      <c r="HUX1" s="87"/>
      <c r="HUY1" s="87"/>
      <c r="HUZ1" s="87"/>
      <c r="HVA1" s="87"/>
      <c r="HVB1" s="87"/>
      <c r="HVC1" s="87"/>
      <c r="HVD1" s="87"/>
      <c r="HVE1" s="87"/>
      <c r="HVF1" s="87"/>
      <c r="HVG1" s="87"/>
      <c r="HVH1" s="87"/>
      <c r="HVI1" s="87"/>
      <c r="HVJ1" s="87"/>
      <c r="HVK1" s="87"/>
      <c r="HVL1" s="87"/>
      <c r="HVM1" s="87"/>
      <c r="HVN1" s="87"/>
      <c r="HVO1" s="87"/>
      <c r="HVP1" s="87"/>
      <c r="HVQ1" s="87"/>
      <c r="HVR1" s="87"/>
      <c r="HVS1" s="87"/>
      <c r="HVT1" s="87"/>
      <c r="HVU1" s="87"/>
      <c r="HVV1" s="87"/>
      <c r="HVW1" s="87"/>
      <c r="HVX1" s="87"/>
      <c r="HVY1" s="87"/>
      <c r="HVZ1" s="87"/>
      <c r="HWA1" s="87"/>
      <c r="HWB1" s="87"/>
      <c r="HWC1" s="87"/>
      <c r="HWD1" s="87"/>
      <c r="HWE1" s="87"/>
      <c r="HWF1" s="87"/>
      <c r="HWG1" s="87"/>
      <c r="HWH1" s="87"/>
      <c r="HWI1" s="87"/>
      <c r="HWJ1" s="87"/>
      <c r="HWK1" s="87"/>
      <c r="HWL1" s="87"/>
      <c r="HWM1" s="87"/>
      <c r="HWN1" s="87"/>
      <c r="HWO1" s="87"/>
      <c r="HWP1" s="87"/>
      <c r="HWQ1" s="87"/>
      <c r="HWR1" s="87"/>
      <c r="HWS1" s="87"/>
      <c r="HWT1" s="87"/>
      <c r="HWU1" s="87"/>
      <c r="HWV1" s="87"/>
      <c r="HWW1" s="87"/>
      <c r="HWX1" s="87"/>
      <c r="HWY1" s="87"/>
      <c r="HWZ1" s="87"/>
      <c r="HXA1" s="87"/>
      <c r="HXB1" s="87"/>
      <c r="HXC1" s="87"/>
      <c r="HXD1" s="87"/>
      <c r="HXE1" s="87"/>
      <c r="HXF1" s="87"/>
      <c r="HXG1" s="87"/>
      <c r="HXH1" s="87"/>
      <c r="HXI1" s="87"/>
      <c r="HXJ1" s="87"/>
      <c r="HXK1" s="87"/>
      <c r="HXL1" s="87"/>
      <c r="HXM1" s="87"/>
      <c r="HXN1" s="87"/>
      <c r="HXO1" s="87"/>
      <c r="HXP1" s="87"/>
      <c r="HXQ1" s="87"/>
      <c r="HXR1" s="87"/>
      <c r="HXS1" s="87"/>
      <c r="HXT1" s="87"/>
      <c r="HXU1" s="87"/>
      <c r="HXV1" s="87"/>
      <c r="HXW1" s="87"/>
      <c r="HXX1" s="87"/>
      <c r="HXY1" s="87"/>
      <c r="HXZ1" s="87"/>
      <c r="HYA1" s="87"/>
      <c r="HYB1" s="87"/>
      <c r="HYC1" s="87"/>
      <c r="HYD1" s="87"/>
      <c r="HYE1" s="87"/>
      <c r="HYF1" s="87"/>
      <c r="HYG1" s="87"/>
      <c r="HYH1" s="87"/>
      <c r="HYI1" s="87"/>
      <c r="HYJ1" s="87"/>
      <c r="HYK1" s="87"/>
      <c r="HYL1" s="87"/>
      <c r="HYM1" s="87"/>
      <c r="HYN1" s="87"/>
      <c r="HYO1" s="87"/>
      <c r="HYP1" s="87"/>
      <c r="HYQ1" s="87"/>
      <c r="HYR1" s="87"/>
      <c r="HYS1" s="87"/>
      <c r="HYT1" s="87"/>
      <c r="HYU1" s="87"/>
      <c r="HYV1" s="87"/>
      <c r="HYW1" s="87"/>
      <c r="HYX1" s="87"/>
      <c r="HYY1" s="87"/>
      <c r="HYZ1" s="87"/>
      <c r="HZA1" s="87"/>
      <c r="HZB1" s="87"/>
      <c r="HZC1" s="87"/>
      <c r="HZD1" s="87"/>
      <c r="HZE1" s="87"/>
      <c r="HZF1" s="87"/>
      <c r="HZG1" s="87"/>
      <c r="HZH1" s="87"/>
      <c r="HZI1" s="87"/>
      <c r="HZJ1" s="87"/>
      <c r="HZK1" s="87"/>
      <c r="HZL1" s="87"/>
      <c r="HZM1" s="87"/>
      <c r="HZN1" s="87"/>
      <c r="HZO1" s="87"/>
      <c r="HZP1" s="87"/>
      <c r="HZQ1" s="87"/>
      <c r="HZR1" s="87"/>
      <c r="HZS1" s="87"/>
      <c r="HZT1" s="87"/>
      <c r="HZU1" s="87"/>
      <c r="HZV1" s="87"/>
      <c r="HZW1" s="87"/>
      <c r="HZX1" s="87"/>
      <c r="HZY1" s="87"/>
      <c r="HZZ1" s="87"/>
      <c r="IAA1" s="87"/>
      <c r="IAB1" s="87"/>
      <c r="IAC1" s="87"/>
      <c r="IAD1" s="87"/>
      <c r="IAE1" s="87"/>
      <c r="IAF1" s="87"/>
      <c r="IAG1" s="87"/>
      <c r="IAH1" s="87"/>
      <c r="IAI1" s="87"/>
      <c r="IAJ1" s="87"/>
      <c r="IAK1" s="87"/>
      <c r="IAL1" s="87"/>
      <c r="IAM1" s="87"/>
      <c r="IAN1" s="87"/>
      <c r="IAO1" s="87"/>
      <c r="IAP1" s="87"/>
      <c r="IAQ1" s="87"/>
      <c r="IAR1" s="87"/>
      <c r="IAS1" s="87"/>
      <c r="IAT1" s="87"/>
      <c r="IAU1" s="87"/>
      <c r="IAV1" s="87"/>
      <c r="IAW1" s="87"/>
      <c r="IAX1" s="87"/>
      <c r="IAY1" s="87"/>
      <c r="IAZ1" s="87"/>
      <c r="IBA1" s="87"/>
      <c r="IBB1" s="87"/>
      <c r="IBC1" s="87"/>
      <c r="IBD1" s="87"/>
      <c r="IBE1" s="87"/>
      <c r="IBF1" s="87"/>
      <c r="IBG1" s="87"/>
      <c r="IBH1" s="87"/>
      <c r="IBI1" s="87"/>
      <c r="IBJ1" s="87"/>
      <c r="IBK1" s="87"/>
      <c r="IBL1" s="87"/>
      <c r="IBM1" s="87"/>
      <c r="IBN1" s="87"/>
      <c r="IBO1" s="87"/>
      <c r="IBP1" s="87"/>
      <c r="IBQ1" s="87"/>
      <c r="IBR1" s="87"/>
      <c r="IBS1" s="87"/>
      <c r="IBT1" s="87"/>
      <c r="IBU1" s="87"/>
      <c r="IBV1" s="87"/>
      <c r="IBW1" s="87"/>
      <c r="IBX1" s="87"/>
      <c r="IBY1" s="87"/>
      <c r="IBZ1" s="87"/>
      <c r="ICA1" s="87"/>
      <c r="ICB1" s="87"/>
      <c r="ICC1" s="87"/>
      <c r="ICD1" s="87"/>
      <c r="ICE1" s="87"/>
      <c r="ICF1" s="87"/>
      <c r="ICG1" s="87"/>
      <c r="ICH1" s="87"/>
      <c r="ICI1" s="87"/>
      <c r="ICJ1" s="87"/>
      <c r="ICK1" s="87"/>
      <c r="ICL1" s="87"/>
      <c r="ICM1" s="87"/>
      <c r="ICN1" s="87"/>
      <c r="ICO1" s="87"/>
      <c r="ICP1" s="87"/>
      <c r="ICQ1" s="87"/>
      <c r="ICR1" s="87"/>
      <c r="ICS1" s="87"/>
      <c r="ICT1" s="87"/>
      <c r="ICU1" s="87"/>
      <c r="ICV1" s="87"/>
      <c r="ICW1" s="87"/>
      <c r="ICX1" s="87"/>
      <c r="ICY1" s="87"/>
      <c r="ICZ1" s="87"/>
      <c r="IDA1" s="87"/>
      <c r="IDB1" s="87"/>
      <c r="IDC1" s="87"/>
      <c r="IDD1" s="87"/>
      <c r="IDE1" s="87"/>
      <c r="IDF1" s="87"/>
      <c r="IDG1" s="87"/>
      <c r="IDH1" s="87"/>
      <c r="IDI1" s="87"/>
      <c r="IDJ1" s="87"/>
      <c r="IDK1" s="87"/>
      <c r="IDL1" s="87"/>
      <c r="IDM1" s="87"/>
      <c r="IDN1" s="87"/>
      <c r="IDO1" s="87"/>
      <c r="IDP1" s="87"/>
      <c r="IDQ1" s="87"/>
      <c r="IDR1" s="87"/>
      <c r="IDS1" s="87"/>
      <c r="IDT1" s="87"/>
      <c r="IDU1" s="87"/>
      <c r="IDV1" s="87"/>
      <c r="IDW1" s="87"/>
      <c r="IDX1" s="87"/>
      <c r="IDY1" s="87"/>
      <c r="IDZ1" s="87"/>
      <c r="IEA1" s="87"/>
      <c r="IEB1" s="87"/>
      <c r="IEC1" s="87"/>
      <c r="IED1" s="87"/>
      <c r="IEE1" s="87"/>
      <c r="IEF1" s="87"/>
      <c r="IEG1" s="87"/>
      <c r="IEH1" s="87"/>
      <c r="IEI1" s="87"/>
      <c r="IEJ1" s="87"/>
      <c r="IEK1" s="87"/>
      <c r="IEL1" s="87"/>
      <c r="IEM1" s="87"/>
      <c r="IEN1" s="87"/>
      <c r="IEO1" s="87"/>
      <c r="IEP1" s="87"/>
      <c r="IEQ1" s="87"/>
      <c r="IER1" s="87"/>
      <c r="IES1" s="87"/>
      <c r="IET1" s="87"/>
      <c r="IEU1" s="87"/>
      <c r="IEV1" s="87"/>
      <c r="IEW1" s="87"/>
      <c r="IEX1" s="87"/>
      <c r="IEY1" s="87"/>
      <c r="IEZ1" s="87"/>
      <c r="IFA1" s="87"/>
      <c r="IFB1" s="87"/>
      <c r="IFC1" s="87"/>
      <c r="IFD1" s="87"/>
      <c r="IFE1" s="87"/>
      <c r="IFF1" s="87"/>
      <c r="IFG1" s="87"/>
      <c r="IFH1" s="87"/>
      <c r="IFI1" s="87"/>
      <c r="IFJ1" s="87"/>
      <c r="IFK1" s="87"/>
      <c r="IFL1" s="87"/>
      <c r="IFM1" s="87"/>
      <c r="IFN1" s="87"/>
      <c r="IFO1" s="87"/>
      <c r="IFP1" s="87"/>
      <c r="IFQ1" s="87"/>
      <c r="IFR1" s="87"/>
      <c r="IFS1" s="87"/>
      <c r="IFT1" s="87"/>
      <c r="IFU1" s="87"/>
      <c r="IFV1" s="87"/>
      <c r="IFW1" s="87"/>
      <c r="IFX1" s="87"/>
      <c r="IFY1" s="87"/>
      <c r="IFZ1" s="87"/>
      <c r="IGA1" s="87"/>
      <c r="IGB1" s="87"/>
      <c r="IGC1" s="87"/>
      <c r="IGD1" s="87"/>
      <c r="IGE1" s="87"/>
      <c r="IGF1" s="87"/>
      <c r="IGG1" s="87"/>
      <c r="IGH1" s="87"/>
      <c r="IGI1" s="87"/>
      <c r="IGJ1" s="87"/>
      <c r="IGK1" s="87"/>
      <c r="IGL1" s="87"/>
      <c r="IGM1" s="87"/>
      <c r="IGN1" s="87"/>
      <c r="IGO1" s="87"/>
      <c r="IGP1" s="87"/>
      <c r="IGQ1" s="87"/>
      <c r="IGR1" s="87"/>
      <c r="IGS1" s="87"/>
      <c r="IGT1" s="87"/>
      <c r="IGU1" s="87"/>
      <c r="IGV1" s="87"/>
      <c r="IGW1" s="87"/>
      <c r="IGX1" s="87"/>
      <c r="IGY1" s="87"/>
      <c r="IGZ1" s="87"/>
      <c r="IHA1" s="87"/>
      <c r="IHB1" s="87"/>
      <c r="IHC1" s="87"/>
      <c r="IHD1" s="87"/>
      <c r="IHE1" s="87"/>
      <c r="IHF1" s="87"/>
      <c r="IHG1" s="87"/>
      <c r="IHH1" s="87"/>
      <c r="IHI1" s="87"/>
      <c r="IHJ1" s="87"/>
      <c r="IHK1" s="87"/>
      <c r="IHL1" s="87"/>
      <c r="IHM1" s="87"/>
      <c r="IHN1" s="87"/>
      <c r="IHO1" s="87"/>
      <c r="IHP1" s="87"/>
      <c r="IHQ1" s="87"/>
      <c r="IHR1" s="87"/>
      <c r="IHS1" s="87"/>
      <c r="IHT1" s="87"/>
      <c r="IHU1" s="87"/>
      <c r="IHV1" s="87"/>
      <c r="IHW1" s="87"/>
      <c r="IHX1" s="87"/>
      <c r="IHY1" s="87"/>
      <c r="IHZ1" s="87"/>
      <c r="IIA1" s="87"/>
      <c r="IIB1" s="87"/>
      <c r="IIC1" s="87"/>
      <c r="IID1" s="87"/>
      <c r="IIE1" s="87"/>
      <c r="IIF1" s="87"/>
      <c r="IIG1" s="87"/>
      <c r="IIH1" s="87"/>
      <c r="III1" s="87"/>
      <c r="IIJ1" s="87"/>
      <c r="IIK1" s="87"/>
      <c r="IIL1" s="87"/>
      <c r="IIM1" s="87"/>
      <c r="IIN1" s="87"/>
      <c r="IIO1" s="87"/>
      <c r="IIP1" s="87"/>
      <c r="IIQ1" s="87"/>
      <c r="IIR1" s="87"/>
      <c r="IIS1" s="87"/>
      <c r="IIT1" s="87"/>
      <c r="IIU1" s="87"/>
      <c r="IIV1" s="87"/>
      <c r="IIW1" s="87"/>
      <c r="IIX1" s="87"/>
      <c r="IIY1" s="87"/>
      <c r="IIZ1" s="87"/>
      <c r="IJA1" s="87"/>
      <c r="IJB1" s="87"/>
      <c r="IJC1" s="87"/>
      <c r="IJD1" s="87"/>
      <c r="IJE1" s="87"/>
      <c r="IJF1" s="87"/>
      <c r="IJG1" s="87"/>
      <c r="IJH1" s="87"/>
      <c r="IJI1" s="87"/>
      <c r="IJJ1" s="87"/>
      <c r="IJK1" s="87"/>
      <c r="IJL1" s="87"/>
      <c r="IJM1" s="87"/>
      <c r="IJN1" s="87"/>
      <c r="IJO1" s="87"/>
      <c r="IJP1" s="87"/>
      <c r="IJQ1" s="87"/>
      <c r="IJR1" s="87"/>
      <c r="IJS1" s="87"/>
      <c r="IJT1" s="87"/>
      <c r="IJU1" s="87"/>
      <c r="IJV1" s="87"/>
      <c r="IJW1" s="87"/>
      <c r="IJX1" s="87"/>
      <c r="IJY1" s="87"/>
      <c r="IJZ1" s="87"/>
      <c r="IKA1" s="87"/>
      <c r="IKB1" s="87"/>
      <c r="IKC1" s="87"/>
      <c r="IKD1" s="87"/>
      <c r="IKE1" s="87"/>
      <c r="IKF1" s="87"/>
      <c r="IKG1" s="87"/>
      <c r="IKH1" s="87"/>
      <c r="IKI1" s="87"/>
      <c r="IKJ1" s="87"/>
      <c r="IKK1" s="87"/>
      <c r="IKL1" s="87"/>
      <c r="IKM1" s="87"/>
      <c r="IKN1" s="87"/>
      <c r="IKO1" s="87"/>
      <c r="IKP1" s="87"/>
      <c r="IKQ1" s="87"/>
      <c r="IKR1" s="87"/>
      <c r="IKS1" s="87"/>
      <c r="IKT1" s="87"/>
      <c r="IKU1" s="87"/>
      <c r="IKV1" s="87"/>
      <c r="IKW1" s="87"/>
      <c r="IKX1" s="87"/>
      <c r="IKY1" s="87"/>
      <c r="IKZ1" s="87"/>
      <c r="ILA1" s="87"/>
      <c r="ILB1" s="87"/>
      <c r="ILC1" s="87"/>
      <c r="ILD1" s="87"/>
      <c r="ILE1" s="87"/>
      <c r="ILF1" s="87"/>
      <c r="ILG1" s="87"/>
      <c r="ILH1" s="87"/>
      <c r="ILI1" s="87"/>
      <c r="ILJ1" s="87"/>
      <c r="ILK1" s="87"/>
      <c r="ILL1" s="87"/>
      <c r="ILM1" s="87"/>
      <c r="ILN1" s="87"/>
      <c r="ILO1" s="87"/>
      <c r="ILP1" s="87"/>
      <c r="ILQ1" s="87"/>
      <c r="ILR1" s="87"/>
      <c r="ILS1" s="87"/>
      <c r="ILT1" s="87"/>
      <c r="ILU1" s="87"/>
      <c r="ILV1" s="87"/>
      <c r="ILW1" s="87"/>
      <c r="ILX1" s="87"/>
      <c r="ILY1" s="87"/>
      <c r="ILZ1" s="87"/>
      <c r="IMA1" s="87"/>
      <c r="IMB1" s="87"/>
      <c r="IMC1" s="87"/>
      <c r="IMD1" s="87"/>
      <c r="IME1" s="87"/>
      <c r="IMF1" s="87"/>
      <c r="IMG1" s="87"/>
      <c r="IMH1" s="87"/>
      <c r="IMI1" s="87"/>
      <c r="IMJ1" s="87"/>
      <c r="IMK1" s="87"/>
      <c r="IML1" s="87"/>
      <c r="IMM1" s="87"/>
      <c r="IMN1" s="87"/>
      <c r="IMO1" s="87"/>
      <c r="IMP1" s="87"/>
      <c r="IMQ1" s="87"/>
      <c r="IMR1" s="87"/>
      <c r="IMS1" s="87"/>
      <c r="IMT1" s="87"/>
      <c r="IMU1" s="87"/>
      <c r="IMV1" s="87"/>
      <c r="IMW1" s="87"/>
      <c r="IMX1" s="87"/>
      <c r="IMY1" s="87"/>
      <c r="IMZ1" s="87"/>
      <c r="INA1" s="87"/>
      <c r="INB1" s="87"/>
      <c r="INC1" s="87"/>
      <c r="IND1" s="87"/>
      <c r="INE1" s="87"/>
      <c r="INF1" s="87"/>
      <c r="ING1" s="87"/>
      <c r="INH1" s="87"/>
      <c r="INI1" s="87"/>
      <c r="INJ1" s="87"/>
      <c r="INK1" s="87"/>
      <c r="INL1" s="87"/>
      <c r="INM1" s="87"/>
      <c r="INN1" s="87"/>
      <c r="INO1" s="87"/>
      <c r="INP1" s="87"/>
      <c r="INQ1" s="87"/>
      <c r="INR1" s="87"/>
      <c r="INS1" s="87"/>
      <c r="INT1" s="87"/>
      <c r="INU1" s="87"/>
      <c r="INV1" s="87"/>
      <c r="INW1" s="87"/>
      <c r="INX1" s="87"/>
      <c r="INY1" s="87"/>
      <c r="INZ1" s="87"/>
      <c r="IOA1" s="87"/>
      <c r="IOB1" s="87"/>
      <c r="IOC1" s="87"/>
      <c r="IOD1" s="87"/>
      <c r="IOE1" s="87"/>
      <c r="IOF1" s="87"/>
      <c r="IOG1" s="87"/>
      <c r="IOH1" s="87"/>
      <c r="IOI1" s="87"/>
      <c r="IOJ1" s="87"/>
      <c r="IOK1" s="87"/>
      <c r="IOL1" s="87"/>
      <c r="IOM1" s="87"/>
      <c r="ION1" s="87"/>
      <c r="IOO1" s="87"/>
      <c r="IOP1" s="87"/>
      <c r="IOQ1" s="87"/>
      <c r="IOR1" s="87"/>
      <c r="IOS1" s="87"/>
      <c r="IOT1" s="87"/>
      <c r="IOU1" s="87"/>
      <c r="IOV1" s="87"/>
      <c r="IOW1" s="87"/>
      <c r="IOX1" s="87"/>
      <c r="IOY1" s="87"/>
      <c r="IOZ1" s="87"/>
      <c r="IPA1" s="87"/>
      <c r="IPB1" s="87"/>
      <c r="IPC1" s="87"/>
      <c r="IPD1" s="87"/>
      <c r="IPE1" s="87"/>
      <c r="IPF1" s="87"/>
      <c r="IPG1" s="87"/>
      <c r="IPH1" s="87"/>
      <c r="IPI1" s="87"/>
      <c r="IPJ1" s="87"/>
      <c r="IPK1" s="87"/>
      <c r="IPL1" s="87"/>
      <c r="IPM1" s="87"/>
      <c r="IPN1" s="87"/>
      <c r="IPO1" s="87"/>
      <c r="IPP1" s="87"/>
      <c r="IPQ1" s="87"/>
      <c r="IPR1" s="87"/>
      <c r="IPS1" s="87"/>
      <c r="IPT1" s="87"/>
      <c r="IPU1" s="87"/>
      <c r="IPV1" s="87"/>
      <c r="IPW1" s="87"/>
      <c r="IPX1" s="87"/>
      <c r="IPY1" s="87"/>
      <c r="IPZ1" s="87"/>
      <c r="IQA1" s="87"/>
      <c r="IQB1" s="87"/>
      <c r="IQC1" s="87"/>
      <c r="IQD1" s="87"/>
      <c r="IQE1" s="87"/>
      <c r="IQF1" s="87"/>
      <c r="IQG1" s="87"/>
      <c r="IQH1" s="87"/>
      <c r="IQI1" s="87"/>
      <c r="IQJ1" s="87"/>
      <c r="IQK1" s="87"/>
      <c r="IQL1" s="87"/>
      <c r="IQM1" s="87"/>
      <c r="IQN1" s="87"/>
      <c r="IQO1" s="87"/>
      <c r="IQP1" s="87"/>
      <c r="IQQ1" s="87"/>
      <c r="IQR1" s="87"/>
      <c r="IQS1" s="87"/>
      <c r="IQT1" s="87"/>
      <c r="IQU1" s="87"/>
      <c r="IQV1" s="87"/>
      <c r="IQW1" s="87"/>
      <c r="IQX1" s="87"/>
      <c r="IQY1" s="87"/>
      <c r="IQZ1" s="87"/>
      <c r="IRA1" s="87"/>
      <c r="IRB1" s="87"/>
      <c r="IRC1" s="87"/>
      <c r="IRD1" s="87"/>
      <c r="IRE1" s="87"/>
      <c r="IRF1" s="87"/>
      <c r="IRG1" s="87"/>
      <c r="IRH1" s="87"/>
      <c r="IRI1" s="87"/>
      <c r="IRJ1" s="87"/>
      <c r="IRK1" s="87"/>
      <c r="IRL1" s="87"/>
      <c r="IRM1" s="87"/>
      <c r="IRN1" s="87"/>
      <c r="IRO1" s="87"/>
      <c r="IRP1" s="87"/>
      <c r="IRQ1" s="87"/>
      <c r="IRR1" s="87"/>
      <c r="IRS1" s="87"/>
      <c r="IRT1" s="87"/>
      <c r="IRU1" s="87"/>
      <c r="IRV1" s="87"/>
      <c r="IRW1" s="87"/>
      <c r="IRX1" s="87"/>
      <c r="IRY1" s="87"/>
      <c r="IRZ1" s="87"/>
      <c r="ISA1" s="87"/>
      <c r="ISB1" s="87"/>
      <c r="ISC1" s="87"/>
      <c r="ISD1" s="87"/>
      <c r="ISE1" s="87"/>
      <c r="ISF1" s="87"/>
      <c r="ISG1" s="87"/>
      <c r="ISH1" s="87"/>
      <c r="ISI1" s="87"/>
      <c r="ISJ1" s="87"/>
      <c r="ISK1" s="87"/>
      <c r="ISL1" s="87"/>
      <c r="ISM1" s="87"/>
      <c r="ISN1" s="87"/>
      <c r="ISO1" s="87"/>
      <c r="ISP1" s="87"/>
      <c r="ISQ1" s="87"/>
      <c r="ISR1" s="87"/>
      <c r="ISS1" s="87"/>
      <c r="IST1" s="87"/>
      <c r="ISU1" s="87"/>
      <c r="ISV1" s="87"/>
      <c r="ISW1" s="87"/>
      <c r="ISX1" s="87"/>
      <c r="ISY1" s="87"/>
      <c r="ISZ1" s="87"/>
      <c r="ITA1" s="87"/>
      <c r="ITB1" s="87"/>
      <c r="ITC1" s="87"/>
      <c r="ITD1" s="87"/>
      <c r="ITE1" s="87"/>
      <c r="ITF1" s="87"/>
      <c r="ITG1" s="87"/>
      <c r="ITH1" s="87"/>
      <c r="ITI1" s="87"/>
      <c r="ITJ1" s="87"/>
      <c r="ITK1" s="87"/>
      <c r="ITL1" s="87"/>
      <c r="ITM1" s="87"/>
      <c r="ITN1" s="87"/>
      <c r="ITO1" s="87"/>
      <c r="ITP1" s="87"/>
      <c r="ITQ1" s="87"/>
      <c r="ITR1" s="87"/>
      <c r="ITS1" s="87"/>
      <c r="ITT1" s="87"/>
      <c r="ITU1" s="87"/>
      <c r="ITV1" s="87"/>
      <c r="ITW1" s="87"/>
      <c r="ITX1" s="87"/>
      <c r="ITY1" s="87"/>
      <c r="ITZ1" s="87"/>
      <c r="IUA1" s="87"/>
      <c r="IUB1" s="87"/>
      <c r="IUC1" s="87"/>
      <c r="IUD1" s="87"/>
      <c r="IUE1" s="87"/>
      <c r="IUF1" s="87"/>
      <c r="IUG1" s="87"/>
      <c r="IUH1" s="87"/>
      <c r="IUI1" s="87"/>
      <c r="IUJ1" s="87"/>
      <c r="IUK1" s="87"/>
      <c r="IUL1" s="87"/>
      <c r="IUM1" s="87"/>
      <c r="IUN1" s="87"/>
      <c r="IUO1" s="87"/>
      <c r="IUP1" s="87"/>
      <c r="IUQ1" s="87"/>
      <c r="IUR1" s="87"/>
      <c r="IUS1" s="87"/>
      <c r="IUT1" s="87"/>
      <c r="IUU1" s="87"/>
      <c r="IUV1" s="87"/>
      <c r="IUW1" s="87"/>
      <c r="IUX1" s="87"/>
      <c r="IUY1" s="87"/>
      <c r="IUZ1" s="87"/>
      <c r="IVA1" s="87"/>
      <c r="IVB1" s="87"/>
      <c r="IVC1" s="87"/>
      <c r="IVD1" s="87"/>
      <c r="IVE1" s="87"/>
      <c r="IVF1" s="87"/>
      <c r="IVG1" s="87"/>
      <c r="IVH1" s="87"/>
      <c r="IVI1" s="87"/>
      <c r="IVJ1" s="87"/>
      <c r="IVK1" s="87"/>
      <c r="IVL1" s="87"/>
      <c r="IVM1" s="87"/>
      <c r="IVN1" s="87"/>
      <c r="IVO1" s="87"/>
      <c r="IVP1" s="87"/>
      <c r="IVQ1" s="87"/>
      <c r="IVR1" s="87"/>
      <c r="IVS1" s="87"/>
      <c r="IVT1" s="87"/>
      <c r="IVU1" s="87"/>
      <c r="IVV1" s="87"/>
      <c r="IVW1" s="87"/>
      <c r="IVX1" s="87"/>
      <c r="IVY1" s="87"/>
      <c r="IVZ1" s="87"/>
      <c r="IWA1" s="87"/>
      <c r="IWB1" s="87"/>
      <c r="IWC1" s="87"/>
      <c r="IWD1" s="87"/>
      <c r="IWE1" s="87"/>
      <c r="IWF1" s="87"/>
      <c r="IWG1" s="87"/>
      <c r="IWH1" s="87"/>
      <c r="IWI1" s="87"/>
      <c r="IWJ1" s="87"/>
      <c r="IWK1" s="87"/>
      <c r="IWL1" s="87"/>
      <c r="IWM1" s="87"/>
      <c r="IWN1" s="87"/>
      <c r="IWO1" s="87"/>
      <c r="IWP1" s="87"/>
      <c r="IWQ1" s="87"/>
      <c r="IWR1" s="87"/>
      <c r="IWS1" s="87"/>
      <c r="IWT1" s="87"/>
      <c r="IWU1" s="87"/>
      <c r="IWV1" s="87"/>
      <c r="IWW1" s="87"/>
      <c r="IWX1" s="87"/>
      <c r="IWY1" s="87"/>
      <c r="IWZ1" s="87"/>
      <c r="IXA1" s="87"/>
      <c r="IXB1" s="87"/>
      <c r="IXC1" s="87"/>
      <c r="IXD1" s="87"/>
      <c r="IXE1" s="87"/>
      <c r="IXF1" s="87"/>
      <c r="IXG1" s="87"/>
      <c r="IXH1" s="87"/>
      <c r="IXI1" s="87"/>
      <c r="IXJ1" s="87"/>
      <c r="IXK1" s="87"/>
      <c r="IXL1" s="87"/>
      <c r="IXM1" s="87"/>
      <c r="IXN1" s="87"/>
      <c r="IXO1" s="87"/>
      <c r="IXP1" s="87"/>
      <c r="IXQ1" s="87"/>
      <c r="IXR1" s="87"/>
      <c r="IXS1" s="87"/>
      <c r="IXT1" s="87"/>
      <c r="IXU1" s="87"/>
      <c r="IXV1" s="87"/>
      <c r="IXW1" s="87"/>
      <c r="IXX1" s="87"/>
      <c r="IXY1" s="87"/>
      <c r="IXZ1" s="87"/>
      <c r="IYA1" s="87"/>
      <c r="IYB1" s="87"/>
      <c r="IYC1" s="87"/>
      <c r="IYD1" s="87"/>
      <c r="IYE1" s="87"/>
      <c r="IYF1" s="87"/>
      <c r="IYG1" s="87"/>
      <c r="IYH1" s="87"/>
      <c r="IYI1" s="87"/>
      <c r="IYJ1" s="87"/>
      <c r="IYK1" s="87"/>
      <c r="IYL1" s="87"/>
      <c r="IYM1" s="87"/>
      <c r="IYN1" s="87"/>
      <c r="IYO1" s="87"/>
      <c r="IYP1" s="87"/>
      <c r="IYQ1" s="87"/>
      <c r="IYR1" s="87"/>
      <c r="IYS1" s="87"/>
      <c r="IYT1" s="87"/>
      <c r="IYU1" s="87"/>
      <c r="IYV1" s="87"/>
      <c r="IYW1" s="87"/>
      <c r="IYX1" s="87"/>
      <c r="IYY1" s="87"/>
      <c r="IYZ1" s="87"/>
      <c r="IZA1" s="87"/>
      <c r="IZB1" s="87"/>
      <c r="IZC1" s="87"/>
      <c r="IZD1" s="87"/>
      <c r="IZE1" s="87"/>
      <c r="IZF1" s="87"/>
      <c r="IZG1" s="87"/>
      <c r="IZH1" s="87"/>
      <c r="IZI1" s="87"/>
      <c r="IZJ1" s="87"/>
      <c r="IZK1" s="87"/>
      <c r="IZL1" s="87"/>
      <c r="IZM1" s="87"/>
      <c r="IZN1" s="87"/>
      <c r="IZO1" s="87"/>
      <c r="IZP1" s="87"/>
      <c r="IZQ1" s="87"/>
      <c r="IZR1" s="87"/>
      <c r="IZS1" s="87"/>
      <c r="IZT1" s="87"/>
      <c r="IZU1" s="87"/>
      <c r="IZV1" s="87"/>
      <c r="IZW1" s="87"/>
      <c r="IZX1" s="87"/>
      <c r="IZY1" s="87"/>
      <c r="IZZ1" s="87"/>
      <c r="JAA1" s="87"/>
      <c r="JAB1" s="87"/>
      <c r="JAC1" s="87"/>
      <c r="JAD1" s="87"/>
      <c r="JAE1" s="87"/>
      <c r="JAF1" s="87"/>
      <c r="JAG1" s="87"/>
      <c r="JAH1" s="87"/>
      <c r="JAI1" s="87"/>
      <c r="JAJ1" s="87"/>
      <c r="JAK1" s="87"/>
      <c r="JAL1" s="87"/>
      <c r="JAM1" s="87"/>
      <c r="JAN1" s="87"/>
      <c r="JAO1" s="87"/>
      <c r="JAP1" s="87"/>
      <c r="JAQ1" s="87"/>
      <c r="JAR1" s="87"/>
      <c r="JAS1" s="87"/>
      <c r="JAT1" s="87"/>
      <c r="JAU1" s="87"/>
      <c r="JAV1" s="87"/>
      <c r="JAW1" s="87"/>
      <c r="JAX1" s="87"/>
      <c r="JAY1" s="87"/>
      <c r="JAZ1" s="87"/>
      <c r="JBA1" s="87"/>
      <c r="JBB1" s="87"/>
      <c r="JBC1" s="87"/>
      <c r="JBD1" s="87"/>
      <c r="JBE1" s="87"/>
      <c r="JBF1" s="87"/>
      <c r="JBG1" s="87"/>
      <c r="JBH1" s="87"/>
      <c r="JBI1" s="87"/>
      <c r="JBJ1" s="87"/>
      <c r="JBK1" s="87"/>
      <c r="JBL1" s="87"/>
      <c r="JBM1" s="87"/>
      <c r="JBN1" s="87"/>
      <c r="JBO1" s="87"/>
      <c r="JBP1" s="87"/>
      <c r="JBQ1" s="87"/>
      <c r="JBR1" s="87"/>
      <c r="JBS1" s="87"/>
      <c r="JBT1" s="87"/>
      <c r="JBU1" s="87"/>
      <c r="JBV1" s="87"/>
      <c r="JBW1" s="87"/>
      <c r="JBX1" s="87"/>
      <c r="JBY1" s="87"/>
      <c r="JBZ1" s="87"/>
      <c r="JCA1" s="87"/>
      <c r="JCB1" s="87"/>
      <c r="JCC1" s="87"/>
      <c r="JCD1" s="87"/>
      <c r="JCE1" s="87"/>
      <c r="JCF1" s="87"/>
      <c r="JCG1" s="87"/>
      <c r="JCH1" s="87"/>
      <c r="JCI1" s="87"/>
      <c r="JCJ1" s="87"/>
      <c r="JCK1" s="87"/>
      <c r="JCL1" s="87"/>
      <c r="JCM1" s="87"/>
      <c r="JCN1" s="87"/>
      <c r="JCO1" s="87"/>
      <c r="JCP1" s="87"/>
      <c r="JCQ1" s="87"/>
      <c r="JCR1" s="87"/>
      <c r="JCS1" s="87"/>
      <c r="JCT1" s="87"/>
      <c r="JCU1" s="87"/>
      <c r="JCV1" s="87"/>
      <c r="JCW1" s="87"/>
      <c r="JCX1" s="87"/>
      <c r="JCY1" s="87"/>
      <c r="JCZ1" s="87"/>
      <c r="JDA1" s="87"/>
      <c r="JDB1" s="87"/>
      <c r="JDC1" s="87"/>
      <c r="JDD1" s="87"/>
      <c r="JDE1" s="87"/>
      <c r="JDF1" s="87"/>
      <c r="JDG1" s="87"/>
      <c r="JDH1" s="87"/>
      <c r="JDI1" s="87"/>
      <c r="JDJ1" s="87"/>
      <c r="JDK1" s="87"/>
      <c r="JDL1" s="87"/>
      <c r="JDM1" s="87"/>
      <c r="JDN1" s="87"/>
      <c r="JDO1" s="87"/>
      <c r="JDP1" s="87"/>
      <c r="JDQ1" s="87"/>
      <c r="JDR1" s="87"/>
      <c r="JDS1" s="87"/>
      <c r="JDT1" s="87"/>
      <c r="JDU1" s="87"/>
      <c r="JDV1" s="87"/>
      <c r="JDW1" s="87"/>
      <c r="JDX1" s="87"/>
      <c r="JDY1" s="87"/>
      <c r="JDZ1" s="87"/>
      <c r="JEA1" s="87"/>
      <c r="JEB1" s="87"/>
      <c r="JEC1" s="87"/>
      <c r="JED1" s="87"/>
      <c r="JEE1" s="87"/>
      <c r="JEF1" s="87"/>
      <c r="JEG1" s="87"/>
      <c r="JEH1" s="87"/>
      <c r="JEI1" s="87"/>
      <c r="JEJ1" s="87"/>
      <c r="JEK1" s="87"/>
      <c r="JEL1" s="87"/>
      <c r="JEM1" s="87"/>
      <c r="JEN1" s="87"/>
      <c r="JEO1" s="87"/>
      <c r="JEP1" s="87"/>
      <c r="JEQ1" s="87"/>
      <c r="JER1" s="87"/>
      <c r="JES1" s="87"/>
      <c r="JET1" s="87"/>
      <c r="JEU1" s="87"/>
      <c r="JEV1" s="87"/>
      <c r="JEW1" s="87"/>
      <c r="JEX1" s="87"/>
      <c r="JEY1" s="87"/>
      <c r="JEZ1" s="87"/>
      <c r="JFA1" s="87"/>
      <c r="JFB1" s="87"/>
      <c r="JFC1" s="87"/>
      <c r="JFD1" s="87"/>
      <c r="JFE1" s="87"/>
      <c r="JFF1" s="87"/>
      <c r="JFG1" s="87"/>
      <c r="JFH1" s="87"/>
      <c r="JFI1" s="87"/>
      <c r="JFJ1" s="87"/>
      <c r="JFK1" s="87"/>
      <c r="JFL1" s="87"/>
      <c r="JFM1" s="87"/>
      <c r="JFN1" s="87"/>
      <c r="JFO1" s="87"/>
      <c r="JFP1" s="87"/>
      <c r="JFQ1" s="87"/>
      <c r="JFR1" s="87"/>
      <c r="JFS1" s="87"/>
      <c r="JFT1" s="87"/>
      <c r="JFU1" s="87"/>
      <c r="JFV1" s="87"/>
      <c r="JFW1" s="87"/>
      <c r="JFX1" s="87"/>
      <c r="JFY1" s="87"/>
      <c r="JFZ1" s="87"/>
      <c r="JGA1" s="87"/>
      <c r="JGB1" s="87"/>
      <c r="JGC1" s="87"/>
      <c r="JGD1" s="87"/>
      <c r="JGE1" s="87"/>
      <c r="JGF1" s="87"/>
      <c r="JGG1" s="87"/>
      <c r="JGH1" s="87"/>
      <c r="JGI1" s="87"/>
      <c r="JGJ1" s="87"/>
      <c r="JGK1" s="87"/>
      <c r="JGL1" s="87"/>
      <c r="JGM1" s="87"/>
      <c r="JGN1" s="87"/>
      <c r="JGO1" s="87"/>
      <c r="JGP1" s="87"/>
      <c r="JGQ1" s="87"/>
      <c r="JGR1" s="87"/>
      <c r="JGS1" s="87"/>
      <c r="JGT1" s="87"/>
      <c r="JGU1" s="87"/>
      <c r="JGV1" s="87"/>
      <c r="JGW1" s="87"/>
      <c r="JGX1" s="87"/>
      <c r="JGY1" s="87"/>
      <c r="JGZ1" s="87"/>
      <c r="JHA1" s="87"/>
      <c r="JHB1" s="87"/>
      <c r="JHC1" s="87"/>
      <c r="JHD1" s="87"/>
      <c r="JHE1" s="87"/>
      <c r="JHF1" s="87"/>
      <c r="JHG1" s="87"/>
      <c r="JHH1" s="87"/>
      <c r="JHI1" s="87"/>
      <c r="JHJ1" s="87"/>
      <c r="JHK1" s="87"/>
      <c r="JHL1" s="87"/>
      <c r="JHM1" s="87"/>
      <c r="JHN1" s="87"/>
      <c r="JHO1" s="87"/>
      <c r="JHP1" s="87"/>
      <c r="JHQ1" s="87"/>
      <c r="JHR1" s="87"/>
      <c r="JHS1" s="87"/>
      <c r="JHT1" s="87"/>
      <c r="JHU1" s="87"/>
      <c r="JHV1" s="87"/>
      <c r="JHW1" s="87"/>
      <c r="JHX1" s="87"/>
      <c r="JHY1" s="87"/>
      <c r="JHZ1" s="87"/>
      <c r="JIA1" s="87"/>
      <c r="JIB1" s="87"/>
      <c r="JIC1" s="87"/>
      <c r="JID1" s="87"/>
      <c r="JIE1" s="87"/>
      <c r="JIF1" s="87"/>
      <c r="JIG1" s="87"/>
      <c r="JIH1" s="87"/>
      <c r="JII1" s="87"/>
      <c r="JIJ1" s="87"/>
      <c r="JIK1" s="87"/>
      <c r="JIL1" s="87"/>
      <c r="JIM1" s="87"/>
      <c r="JIN1" s="87"/>
      <c r="JIO1" s="87"/>
      <c r="JIP1" s="87"/>
      <c r="JIQ1" s="87"/>
      <c r="JIR1" s="87"/>
      <c r="JIS1" s="87"/>
      <c r="JIT1" s="87"/>
      <c r="JIU1" s="87"/>
      <c r="JIV1" s="87"/>
      <c r="JIW1" s="87"/>
      <c r="JIX1" s="87"/>
      <c r="JIY1" s="87"/>
      <c r="JIZ1" s="87"/>
      <c r="JJA1" s="87"/>
      <c r="JJB1" s="87"/>
      <c r="JJC1" s="87"/>
      <c r="JJD1" s="87"/>
      <c r="JJE1" s="87"/>
      <c r="JJF1" s="87"/>
      <c r="JJG1" s="87"/>
      <c r="JJH1" s="87"/>
      <c r="JJI1" s="87"/>
      <c r="JJJ1" s="87"/>
      <c r="JJK1" s="87"/>
      <c r="JJL1" s="87"/>
      <c r="JJM1" s="87"/>
      <c r="JJN1" s="87"/>
      <c r="JJO1" s="87"/>
      <c r="JJP1" s="87"/>
      <c r="JJQ1" s="87"/>
      <c r="JJR1" s="87"/>
      <c r="JJS1" s="87"/>
      <c r="JJT1" s="87"/>
      <c r="JJU1" s="87"/>
      <c r="JJV1" s="87"/>
      <c r="JJW1" s="87"/>
      <c r="JJX1" s="87"/>
      <c r="JJY1" s="87"/>
      <c r="JJZ1" s="87"/>
      <c r="JKA1" s="87"/>
      <c r="JKB1" s="87"/>
      <c r="JKC1" s="87"/>
      <c r="JKD1" s="87"/>
      <c r="JKE1" s="87"/>
      <c r="JKF1" s="87"/>
      <c r="JKG1" s="87"/>
      <c r="JKH1" s="87"/>
      <c r="JKI1" s="87"/>
      <c r="JKJ1" s="87"/>
      <c r="JKK1" s="87"/>
      <c r="JKL1" s="87"/>
      <c r="JKM1" s="87"/>
      <c r="JKN1" s="87"/>
      <c r="JKO1" s="87"/>
      <c r="JKP1" s="87"/>
      <c r="JKQ1" s="87"/>
      <c r="JKR1" s="87"/>
      <c r="JKS1" s="87"/>
      <c r="JKT1" s="87"/>
      <c r="JKU1" s="87"/>
      <c r="JKV1" s="87"/>
      <c r="JKW1" s="87"/>
      <c r="JKX1" s="87"/>
      <c r="JKY1" s="87"/>
      <c r="JKZ1" s="87"/>
      <c r="JLA1" s="87"/>
      <c r="JLB1" s="87"/>
      <c r="JLC1" s="87"/>
      <c r="JLD1" s="87"/>
      <c r="JLE1" s="87"/>
      <c r="JLF1" s="87"/>
      <c r="JLG1" s="87"/>
      <c r="JLH1" s="87"/>
      <c r="JLI1" s="87"/>
      <c r="JLJ1" s="87"/>
      <c r="JLK1" s="87"/>
      <c r="JLL1" s="87"/>
      <c r="JLM1" s="87"/>
      <c r="JLN1" s="87"/>
      <c r="JLO1" s="87"/>
      <c r="JLP1" s="87"/>
      <c r="JLQ1" s="87"/>
      <c r="JLR1" s="87"/>
      <c r="JLS1" s="87"/>
      <c r="JLT1" s="87"/>
      <c r="JLU1" s="87"/>
      <c r="JLV1" s="87"/>
      <c r="JLW1" s="87"/>
      <c r="JLX1" s="87"/>
      <c r="JLY1" s="87"/>
      <c r="JLZ1" s="87"/>
      <c r="JMA1" s="87"/>
      <c r="JMB1" s="87"/>
      <c r="JMC1" s="87"/>
      <c r="JMD1" s="87"/>
      <c r="JME1" s="87"/>
      <c r="JMF1" s="87"/>
      <c r="JMG1" s="87"/>
      <c r="JMH1" s="87"/>
      <c r="JMI1" s="87"/>
      <c r="JMJ1" s="87"/>
      <c r="JMK1" s="87"/>
      <c r="JML1" s="87"/>
      <c r="JMM1" s="87"/>
      <c r="JMN1" s="87"/>
      <c r="JMO1" s="87"/>
      <c r="JMP1" s="87"/>
      <c r="JMQ1" s="87"/>
      <c r="JMR1" s="87"/>
      <c r="JMS1" s="87"/>
      <c r="JMT1" s="87"/>
      <c r="JMU1" s="87"/>
      <c r="JMV1" s="87"/>
      <c r="JMW1" s="87"/>
      <c r="JMX1" s="87"/>
      <c r="JMY1" s="87"/>
      <c r="JMZ1" s="87"/>
      <c r="JNA1" s="87"/>
      <c r="JNB1" s="87"/>
      <c r="JNC1" s="87"/>
      <c r="JND1" s="87"/>
      <c r="JNE1" s="87"/>
      <c r="JNF1" s="87"/>
      <c r="JNG1" s="87"/>
      <c r="JNH1" s="87"/>
      <c r="JNI1" s="87"/>
      <c r="JNJ1" s="87"/>
      <c r="JNK1" s="87"/>
      <c r="JNL1" s="87"/>
      <c r="JNM1" s="87"/>
      <c r="JNN1" s="87"/>
      <c r="JNO1" s="87"/>
      <c r="JNP1" s="87"/>
      <c r="JNQ1" s="87"/>
      <c r="JNR1" s="87"/>
      <c r="JNS1" s="87"/>
      <c r="JNT1" s="87"/>
      <c r="JNU1" s="87"/>
      <c r="JNV1" s="87"/>
      <c r="JNW1" s="87"/>
      <c r="JNX1" s="87"/>
      <c r="JNY1" s="87"/>
      <c r="JNZ1" s="87"/>
      <c r="JOA1" s="87"/>
      <c r="JOB1" s="87"/>
      <c r="JOC1" s="87"/>
      <c r="JOD1" s="87"/>
      <c r="JOE1" s="87"/>
      <c r="JOF1" s="87"/>
      <c r="JOG1" s="87"/>
      <c r="JOH1" s="87"/>
      <c r="JOI1" s="87"/>
      <c r="JOJ1" s="87"/>
      <c r="JOK1" s="87"/>
      <c r="JOL1" s="87"/>
      <c r="JOM1" s="87"/>
      <c r="JON1" s="87"/>
      <c r="JOO1" s="87"/>
      <c r="JOP1" s="87"/>
      <c r="JOQ1" s="87"/>
      <c r="JOR1" s="87"/>
      <c r="JOS1" s="87"/>
      <c r="JOT1" s="87"/>
      <c r="JOU1" s="87"/>
      <c r="JOV1" s="87"/>
      <c r="JOW1" s="87"/>
      <c r="JOX1" s="87"/>
      <c r="JOY1" s="87"/>
      <c r="JOZ1" s="87"/>
      <c r="JPA1" s="87"/>
      <c r="JPB1" s="87"/>
      <c r="JPC1" s="87"/>
      <c r="JPD1" s="87"/>
      <c r="JPE1" s="87"/>
      <c r="JPF1" s="87"/>
      <c r="JPG1" s="87"/>
      <c r="JPH1" s="87"/>
      <c r="JPI1" s="87"/>
      <c r="JPJ1" s="87"/>
      <c r="JPK1" s="87"/>
      <c r="JPL1" s="87"/>
      <c r="JPM1" s="87"/>
      <c r="JPN1" s="87"/>
      <c r="JPO1" s="87"/>
      <c r="JPP1" s="87"/>
      <c r="JPQ1" s="87"/>
      <c r="JPR1" s="87"/>
      <c r="JPS1" s="87"/>
      <c r="JPT1" s="87"/>
      <c r="JPU1" s="87"/>
      <c r="JPV1" s="87"/>
      <c r="JPW1" s="87"/>
      <c r="JPX1" s="87"/>
      <c r="JPY1" s="87"/>
      <c r="JPZ1" s="87"/>
      <c r="JQA1" s="87"/>
      <c r="JQB1" s="87"/>
      <c r="JQC1" s="87"/>
      <c r="JQD1" s="87"/>
      <c r="JQE1" s="87"/>
      <c r="JQF1" s="87"/>
      <c r="JQG1" s="87"/>
      <c r="JQH1" s="87"/>
      <c r="JQI1" s="87"/>
      <c r="JQJ1" s="87"/>
      <c r="JQK1" s="87"/>
      <c r="JQL1" s="87"/>
      <c r="JQM1" s="87"/>
      <c r="JQN1" s="87"/>
      <c r="JQO1" s="87"/>
      <c r="JQP1" s="87"/>
      <c r="JQQ1" s="87"/>
      <c r="JQR1" s="87"/>
      <c r="JQS1" s="87"/>
      <c r="JQT1" s="87"/>
      <c r="JQU1" s="87"/>
      <c r="JQV1" s="87"/>
      <c r="JQW1" s="87"/>
      <c r="JQX1" s="87"/>
      <c r="JQY1" s="87"/>
      <c r="JQZ1" s="87"/>
      <c r="JRA1" s="87"/>
      <c r="JRB1" s="87"/>
      <c r="JRC1" s="87"/>
      <c r="JRD1" s="87"/>
      <c r="JRE1" s="87"/>
      <c r="JRF1" s="87"/>
      <c r="JRG1" s="87"/>
      <c r="JRH1" s="87"/>
      <c r="JRI1" s="87"/>
      <c r="JRJ1" s="87"/>
      <c r="JRK1" s="87"/>
      <c r="JRL1" s="87"/>
      <c r="JRM1" s="87"/>
      <c r="JRN1" s="87"/>
      <c r="JRO1" s="87"/>
      <c r="JRP1" s="87"/>
      <c r="JRQ1" s="87"/>
      <c r="JRR1" s="87"/>
      <c r="JRS1" s="87"/>
      <c r="JRT1" s="87"/>
      <c r="JRU1" s="87"/>
      <c r="JRV1" s="87"/>
      <c r="JRW1" s="87"/>
      <c r="JRX1" s="87"/>
      <c r="JRY1" s="87"/>
      <c r="JRZ1" s="87"/>
      <c r="JSA1" s="87"/>
      <c r="JSB1" s="87"/>
      <c r="JSC1" s="87"/>
      <c r="JSD1" s="87"/>
      <c r="JSE1" s="87"/>
      <c r="JSF1" s="87"/>
      <c r="JSG1" s="87"/>
      <c r="JSH1" s="87"/>
      <c r="JSI1" s="87"/>
      <c r="JSJ1" s="87"/>
      <c r="JSK1" s="87"/>
      <c r="JSL1" s="87"/>
      <c r="JSM1" s="87"/>
      <c r="JSN1" s="87"/>
      <c r="JSO1" s="87"/>
      <c r="JSP1" s="87"/>
      <c r="JSQ1" s="87"/>
      <c r="JSR1" s="87"/>
      <c r="JSS1" s="87"/>
      <c r="JST1" s="87"/>
      <c r="JSU1" s="87"/>
      <c r="JSV1" s="87"/>
      <c r="JSW1" s="87"/>
      <c r="JSX1" s="87"/>
      <c r="JSY1" s="87"/>
      <c r="JSZ1" s="87"/>
      <c r="JTA1" s="87"/>
      <c r="JTB1" s="87"/>
      <c r="JTC1" s="87"/>
      <c r="JTD1" s="87"/>
      <c r="JTE1" s="87"/>
      <c r="JTF1" s="87"/>
      <c r="JTG1" s="87"/>
      <c r="JTH1" s="87"/>
      <c r="JTI1" s="87"/>
      <c r="JTJ1" s="87"/>
      <c r="JTK1" s="87"/>
      <c r="JTL1" s="87"/>
      <c r="JTM1" s="87"/>
      <c r="JTN1" s="87"/>
      <c r="JTO1" s="87"/>
      <c r="JTP1" s="87"/>
      <c r="JTQ1" s="87"/>
      <c r="JTR1" s="87"/>
      <c r="JTS1" s="87"/>
      <c r="JTT1" s="87"/>
      <c r="JTU1" s="87"/>
      <c r="JTV1" s="87"/>
      <c r="JTW1" s="87"/>
      <c r="JTX1" s="87"/>
      <c r="JTY1" s="87"/>
      <c r="JTZ1" s="87"/>
      <c r="JUA1" s="87"/>
      <c r="JUB1" s="87"/>
      <c r="JUC1" s="87"/>
      <c r="JUD1" s="87"/>
      <c r="JUE1" s="87"/>
      <c r="JUF1" s="87"/>
      <c r="JUG1" s="87"/>
      <c r="JUH1" s="87"/>
      <c r="JUI1" s="87"/>
      <c r="JUJ1" s="87"/>
      <c r="JUK1" s="87"/>
      <c r="JUL1" s="87"/>
      <c r="JUM1" s="87"/>
      <c r="JUN1" s="87"/>
      <c r="JUO1" s="87"/>
      <c r="JUP1" s="87"/>
      <c r="JUQ1" s="87"/>
      <c r="JUR1" s="87"/>
      <c r="JUS1" s="87"/>
      <c r="JUT1" s="87"/>
      <c r="JUU1" s="87"/>
      <c r="JUV1" s="87"/>
      <c r="JUW1" s="87"/>
      <c r="JUX1" s="87"/>
      <c r="JUY1" s="87"/>
      <c r="JUZ1" s="87"/>
      <c r="JVA1" s="87"/>
      <c r="JVB1" s="87"/>
      <c r="JVC1" s="87"/>
      <c r="JVD1" s="87"/>
      <c r="JVE1" s="87"/>
      <c r="JVF1" s="87"/>
      <c r="JVG1" s="87"/>
      <c r="JVH1" s="87"/>
      <c r="JVI1" s="87"/>
      <c r="JVJ1" s="87"/>
      <c r="JVK1" s="87"/>
      <c r="JVL1" s="87"/>
      <c r="JVM1" s="87"/>
      <c r="JVN1" s="87"/>
      <c r="JVO1" s="87"/>
      <c r="JVP1" s="87"/>
      <c r="JVQ1" s="87"/>
      <c r="JVR1" s="87"/>
      <c r="JVS1" s="87"/>
      <c r="JVT1" s="87"/>
      <c r="JVU1" s="87"/>
      <c r="JVV1" s="87"/>
      <c r="JVW1" s="87"/>
      <c r="JVX1" s="87"/>
      <c r="JVY1" s="87"/>
      <c r="JVZ1" s="87"/>
      <c r="JWA1" s="87"/>
      <c r="JWB1" s="87"/>
      <c r="JWC1" s="87"/>
      <c r="JWD1" s="87"/>
      <c r="JWE1" s="87"/>
      <c r="JWF1" s="87"/>
      <c r="JWG1" s="87"/>
      <c r="JWH1" s="87"/>
      <c r="JWI1" s="87"/>
      <c r="JWJ1" s="87"/>
      <c r="JWK1" s="87"/>
      <c r="JWL1" s="87"/>
      <c r="JWM1" s="87"/>
      <c r="JWN1" s="87"/>
      <c r="JWO1" s="87"/>
      <c r="JWP1" s="87"/>
      <c r="JWQ1" s="87"/>
      <c r="JWR1" s="87"/>
      <c r="JWS1" s="87"/>
      <c r="JWT1" s="87"/>
      <c r="JWU1" s="87"/>
      <c r="JWV1" s="87"/>
      <c r="JWW1" s="87"/>
      <c r="JWX1" s="87"/>
      <c r="JWY1" s="87"/>
      <c r="JWZ1" s="87"/>
      <c r="JXA1" s="87"/>
      <c r="JXB1" s="87"/>
      <c r="JXC1" s="87"/>
      <c r="JXD1" s="87"/>
      <c r="JXE1" s="87"/>
      <c r="JXF1" s="87"/>
      <c r="JXG1" s="87"/>
      <c r="JXH1" s="87"/>
      <c r="JXI1" s="87"/>
      <c r="JXJ1" s="87"/>
      <c r="JXK1" s="87"/>
      <c r="JXL1" s="87"/>
      <c r="JXM1" s="87"/>
      <c r="JXN1" s="87"/>
      <c r="JXO1" s="87"/>
      <c r="JXP1" s="87"/>
      <c r="JXQ1" s="87"/>
      <c r="JXR1" s="87"/>
      <c r="JXS1" s="87"/>
      <c r="JXT1" s="87"/>
      <c r="JXU1" s="87"/>
      <c r="JXV1" s="87"/>
      <c r="JXW1" s="87"/>
      <c r="JXX1" s="87"/>
      <c r="JXY1" s="87"/>
      <c r="JXZ1" s="87"/>
      <c r="JYA1" s="87"/>
      <c r="JYB1" s="87"/>
      <c r="JYC1" s="87"/>
      <c r="JYD1" s="87"/>
      <c r="JYE1" s="87"/>
      <c r="JYF1" s="87"/>
      <c r="JYG1" s="87"/>
      <c r="JYH1" s="87"/>
      <c r="JYI1" s="87"/>
      <c r="JYJ1" s="87"/>
      <c r="JYK1" s="87"/>
      <c r="JYL1" s="87"/>
      <c r="JYM1" s="87"/>
      <c r="JYN1" s="87"/>
      <c r="JYO1" s="87"/>
      <c r="JYP1" s="87"/>
      <c r="JYQ1" s="87"/>
      <c r="JYR1" s="87"/>
      <c r="JYS1" s="87"/>
      <c r="JYT1" s="87"/>
      <c r="JYU1" s="87"/>
      <c r="JYV1" s="87"/>
      <c r="JYW1" s="87"/>
      <c r="JYX1" s="87"/>
      <c r="JYY1" s="87"/>
      <c r="JYZ1" s="87"/>
      <c r="JZA1" s="87"/>
      <c r="JZB1" s="87"/>
      <c r="JZC1" s="87"/>
      <c r="JZD1" s="87"/>
      <c r="JZE1" s="87"/>
      <c r="JZF1" s="87"/>
      <c r="JZG1" s="87"/>
      <c r="JZH1" s="87"/>
      <c r="JZI1" s="87"/>
      <c r="JZJ1" s="87"/>
      <c r="JZK1" s="87"/>
      <c r="JZL1" s="87"/>
      <c r="JZM1" s="87"/>
      <c r="JZN1" s="87"/>
      <c r="JZO1" s="87"/>
      <c r="JZP1" s="87"/>
      <c r="JZQ1" s="87"/>
      <c r="JZR1" s="87"/>
      <c r="JZS1" s="87"/>
      <c r="JZT1" s="87"/>
      <c r="JZU1" s="87"/>
      <c r="JZV1" s="87"/>
      <c r="JZW1" s="87"/>
      <c r="JZX1" s="87"/>
      <c r="JZY1" s="87"/>
      <c r="JZZ1" s="87"/>
      <c r="KAA1" s="87"/>
      <c r="KAB1" s="87"/>
      <c r="KAC1" s="87"/>
      <c r="KAD1" s="87"/>
      <c r="KAE1" s="87"/>
      <c r="KAF1" s="87"/>
      <c r="KAG1" s="87"/>
      <c r="KAH1" s="87"/>
      <c r="KAI1" s="87"/>
      <c r="KAJ1" s="87"/>
      <c r="KAK1" s="87"/>
      <c r="KAL1" s="87"/>
      <c r="KAM1" s="87"/>
      <c r="KAN1" s="87"/>
      <c r="KAO1" s="87"/>
      <c r="KAP1" s="87"/>
      <c r="KAQ1" s="87"/>
      <c r="KAR1" s="87"/>
      <c r="KAS1" s="87"/>
      <c r="KAT1" s="87"/>
      <c r="KAU1" s="87"/>
      <c r="KAV1" s="87"/>
      <c r="KAW1" s="87"/>
      <c r="KAX1" s="87"/>
      <c r="KAY1" s="87"/>
      <c r="KAZ1" s="87"/>
      <c r="KBA1" s="87"/>
      <c r="KBB1" s="87"/>
      <c r="KBC1" s="87"/>
      <c r="KBD1" s="87"/>
      <c r="KBE1" s="87"/>
      <c r="KBF1" s="87"/>
      <c r="KBG1" s="87"/>
      <c r="KBH1" s="87"/>
      <c r="KBI1" s="87"/>
      <c r="KBJ1" s="87"/>
      <c r="KBK1" s="87"/>
      <c r="KBL1" s="87"/>
      <c r="KBM1" s="87"/>
      <c r="KBN1" s="87"/>
      <c r="KBO1" s="87"/>
      <c r="KBP1" s="87"/>
      <c r="KBQ1" s="87"/>
      <c r="KBR1" s="87"/>
      <c r="KBS1" s="87"/>
      <c r="KBT1" s="87"/>
      <c r="KBU1" s="87"/>
      <c r="KBV1" s="87"/>
      <c r="KBW1" s="87"/>
      <c r="KBX1" s="87"/>
      <c r="KBY1" s="87"/>
      <c r="KBZ1" s="87"/>
      <c r="KCA1" s="87"/>
      <c r="KCB1" s="87"/>
      <c r="KCC1" s="87"/>
      <c r="KCD1" s="87"/>
      <c r="KCE1" s="87"/>
      <c r="KCF1" s="87"/>
      <c r="KCG1" s="87"/>
      <c r="KCH1" s="87"/>
      <c r="KCI1" s="87"/>
      <c r="KCJ1" s="87"/>
      <c r="KCK1" s="87"/>
      <c r="KCL1" s="87"/>
      <c r="KCM1" s="87"/>
      <c r="KCN1" s="87"/>
      <c r="KCO1" s="87"/>
      <c r="KCP1" s="87"/>
      <c r="KCQ1" s="87"/>
      <c r="KCR1" s="87"/>
      <c r="KCS1" s="87"/>
      <c r="KCT1" s="87"/>
      <c r="KCU1" s="87"/>
      <c r="KCV1" s="87"/>
      <c r="KCW1" s="87"/>
      <c r="KCX1" s="87"/>
      <c r="KCY1" s="87"/>
      <c r="KCZ1" s="87"/>
      <c r="KDA1" s="87"/>
      <c r="KDB1" s="87"/>
      <c r="KDC1" s="87"/>
      <c r="KDD1" s="87"/>
      <c r="KDE1" s="87"/>
      <c r="KDF1" s="87"/>
      <c r="KDG1" s="87"/>
      <c r="KDH1" s="87"/>
      <c r="KDI1" s="87"/>
      <c r="KDJ1" s="87"/>
      <c r="KDK1" s="87"/>
      <c r="KDL1" s="87"/>
      <c r="KDM1" s="87"/>
      <c r="KDN1" s="87"/>
      <c r="KDO1" s="87"/>
      <c r="KDP1" s="87"/>
      <c r="KDQ1" s="87"/>
      <c r="KDR1" s="87"/>
      <c r="KDS1" s="87"/>
      <c r="KDT1" s="87"/>
      <c r="KDU1" s="87"/>
      <c r="KDV1" s="87"/>
      <c r="KDW1" s="87"/>
      <c r="KDX1" s="87"/>
      <c r="KDY1" s="87"/>
      <c r="KDZ1" s="87"/>
      <c r="KEA1" s="87"/>
      <c r="KEB1" s="87"/>
      <c r="KEC1" s="87"/>
      <c r="KED1" s="87"/>
      <c r="KEE1" s="87"/>
      <c r="KEF1" s="87"/>
      <c r="KEG1" s="87"/>
      <c r="KEH1" s="87"/>
      <c r="KEI1" s="87"/>
      <c r="KEJ1" s="87"/>
      <c r="KEK1" s="87"/>
      <c r="KEL1" s="87"/>
      <c r="KEM1" s="87"/>
      <c r="KEN1" s="87"/>
      <c r="KEO1" s="87"/>
      <c r="KEP1" s="87"/>
      <c r="KEQ1" s="87"/>
      <c r="KER1" s="87"/>
      <c r="KES1" s="87"/>
      <c r="KET1" s="87"/>
      <c r="KEU1" s="87"/>
      <c r="KEV1" s="87"/>
      <c r="KEW1" s="87"/>
      <c r="KEX1" s="87"/>
      <c r="KEY1" s="87"/>
      <c r="KEZ1" s="87"/>
      <c r="KFA1" s="87"/>
      <c r="KFB1" s="87"/>
      <c r="KFC1" s="87"/>
      <c r="KFD1" s="87"/>
      <c r="KFE1" s="87"/>
      <c r="KFF1" s="87"/>
      <c r="KFG1" s="87"/>
      <c r="KFH1" s="87"/>
      <c r="KFI1" s="87"/>
      <c r="KFJ1" s="87"/>
      <c r="KFK1" s="87"/>
      <c r="KFL1" s="87"/>
      <c r="KFM1" s="87"/>
      <c r="KFN1" s="87"/>
      <c r="KFO1" s="87"/>
      <c r="KFP1" s="87"/>
      <c r="KFQ1" s="87"/>
      <c r="KFR1" s="87"/>
      <c r="KFS1" s="87"/>
      <c r="KFT1" s="87"/>
      <c r="KFU1" s="87"/>
      <c r="KFV1" s="87"/>
      <c r="KFW1" s="87"/>
      <c r="KFX1" s="87"/>
      <c r="KFY1" s="87"/>
      <c r="KFZ1" s="87"/>
      <c r="KGA1" s="87"/>
      <c r="KGB1" s="87"/>
      <c r="KGC1" s="87"/>
      <c r="KGD1" s="87"/>
      <c r="KGE1" s="87"/>
      <c r="KGF1" s="87"/>
      <c r="KGG1" s="87"/>
      <c r="KGH1" s="87"/>
      <c r="KGI1" s="87"/>
      <c r="KGJ1" s="87"/>
      <c r="KGK1" s="87"/>
      <c r="KGL1" s="87"/>
      <c r="KGM1" s="87"/>
      <c r="KGN1" s="87"/>
      <c r="KGO1" s="87"/>
      <c r="KGP1" s="87"/>
      <c r="KGQ1" s="87"/>
      <c r="KGR1" s="87"/>
      <c r="KGS1" s="87"/>
      <c r="KGT1" s="87"/>
      <c r="KGU1" s="87"/>
      <c r="KGV1" s="87"/>
      <c r="KGW1" s="87"/>
      <c r="KGX1" s="87"/>
      <c r="KGY1" s="87"/>
      <c r="KGZ1" s="87"/>
      <c r="KHA1" s="87"/>
      <c r="KHB1" s="87"/>
      <c r="KHC1" s="87"/>
      <c r="KHD1" s="87"/>
      <c r="KHE1" s="87"/>
      <c r="KHF1" s="87"/>
      <c r="KHG1" s="87"/>
      <c r="KHH1" s="87"/>
      <c r="KHI1" s="87"/>
      <c r="KHJ1" s="87"/>
      <c r="KHK1" s="87"/>
      <c r="KHL1" s="87"/>
      <c r="KHM1" s="87"/>
      <c r="KHN1" s="87"/>
      <c r="KHO1" s="87"/>
      <c r="KHP1" s="87"/>
      <c r="KHQ1" s="87"/>
      <c r="KHR1" s="87"/>
      <c r="KHS1" s="87"/>
      <c r="KHT1" s="87"/>
      <c r="KHU1" s="87"/>
      <c r="KHV1" s="87"/>
      <c r="KHW1" s="87"/>
      <c r="KHX1" s="87"/>
      <c r="KHY1" s="87"/>
      <c r="KHZ1" s="87"/>
      <c r="KIA1" s="87"/>
      <c r="KIB1" s="87"/>
      <c r="KIC1" s="87"/>
      <c r="KID1" s="87"/>
      <c r="KIE1" s="87"/>
      <c r="KIF1" s="87"/>
      <c r="KIG1" s="87"/>
      <c r="KIH1" s="87"/>
      <c r="KII1" s="87"/>
      <c r="KIJ1" s="87"/>
      <c r="KIK1" s="87"/>
      <c r="KIL1" s="87"/>
      <c r="KIM1" s="87"/>
      <c r="KIN1" s="87"/>
      <c r="KIO1" s="87"/>
      <c r="KIP1" s="87"/>
      <c r="KIQ1" s="87"/>
      <c r="KIR1" s="87"/>
      <c r="KIS1" s="87"/>
      <c r="KIT1" s="87"/>
      <c r="KIU1" s="87"/>
      <c r="KIV1" s="87"/>
      <c r="KIW1" s="87"/>
      <c r="KIX1" s="87"/>
      <c r="KIY1" s="87"/>
      <c r="KIZ1" s="87"/>
      <c r="KJA1" s="87"/>
      <c r="KJB1" s="87"/>
      <c r="KJC1" s="87"/>
      <c r="KJD1" s="87"/>
      <c r="KJE1" s="87"/>
      <c r="KJF1" s="87"/>
      <c r="KJG1" s="87"/>
      <c r="KJH1" s="87"/>
      <c r="KJI1" s="87"/>
      <c r="KJJ1" s="87"/>
      <c r="KJK1" s="87"/>
      <c r="KJL1" s="87"/>
      <c r="KJM1" s="87"/>
      <c r="KJN1" s="87"/>
      <c r="KJO1" s="87"/>
      <c r="KJP1" s="87"/>
      <c r="KJQ1" s="87"/>
      <c r="KJR1" s="87"/>
      <c r="KJS1" s="87"/>
      <c r="KJT1" s="87"/>
      <c r="KJU1" s="87"/>
      <c r="KJV1" s="87"/>
      <c r="KJW1" s="87"/>
      <c r="KJX1" s="87"/>
      <c r="KJY1" s="87"/>
      <c r="KJZ1" s="87"/>
      <c r="KKA1" s="87"/>
      <c r="KKB1" s="87"/>
      <c r="KKC1" s="87"/>
      <c r="KKD1" s="87"/>
      <c r="KKE1" s="87"/>
      <c r="KKF1" s="87"/>
      <c r="KKG1" s="87"/>
      <c r="KKH1" s="87"/>
      <c r="KKI1" s="87"/>
      <c r="KKJ1" s="87"/>
      <c r="KKK1" s="87"/>
      <c r="KKL1" s="87"/>
      <c r="KKM1" s="87"/>
      <c r="KKN1" s="87"/>
      <c r="KKO1" s="87"/>
      <c r="KKP1" s="87"/>
      <c r="KKQ1" s="87"/>
      <c r="KKR1" s="87"/>
      <c r="KKS1" s="87"/>
      <c r="KKT1" s="87"/>
      <c r="KKU1" s="87"/>
      <c r="KKV1" s="87"/>
      <c r="KKW1" s="87"/>
      <c r="KKX1" s="87"/>
      <c r="KKY1" s="87"/>
      <c r="KKZ1" s="87"/>
      <c r="KLA1" s="87"/>
      <c r="KLB1" s="87"/>
      <c r="KLC1" s="87"/>
      <c r="KLD1" s="87"/>
      <c r="KLE1" s="87"/>
      <c r="KLF1" s="87"/>
      <c r="KLG1" s="87"/>
      <c r="KLH1" s="87"/>
      <c r="KLI1" s="87"/>
      <c r="KLJ1" s="87"/>
      <c r="KLK1" s="87"/>
      <c r="KLL1" s="87"/>
      <c r="KLM1" s="87"/>
      <c r="KLN1" s="87"/>
      <c r="KLO1" s="87"/>
      <c r="KLP1" s="87"/>
      <c r="KLQ1" s="87"/>
      <c r="KLR1" s="87"/>
      <c r="KLS1" s="87"/>
      <c r="KLT1" s="87"/>
      <c r="KLU1" s="87"/>
      <c r="KLV1" s="87"/>
      <c r="KLW1" s="87"/>
      <c r="KLX1" s="87"/>
      <c r="KLY1" s="87"/>
      <c r="KLZ1" s="87"/>
      <c r="KMA1" s="87"/>
      <c r="KMB1" s="87"/>
      <c r="KMC1" s="87"/>
      <c r="KMD1" s="87"/>
      <c r="KME1" s="87"/>
      <c r="KMF1" s="87"/>
      <c r="KMG1" s="87"/>
      <c r="KMH1" s="87"/>
      <c r="KMI1" s="87"/>
      <c r="KMJ1" s="87"/>
      <c r="KMK1" s="87"/>
      <c r="KML1" s="87"/>
      <c r="KMM1" s="87"/>
      <c r="KMN1" s="87"/>
      <c r="KMO1" s="87"/>
      <c r="KMP1" s="87"/>
      <c r="KMQ1" s="87"/>
      <c r="KMR1" s="87"/>
      <c r="KMS1" s="87"/>
      <c r="KMT1" s="87"/>
      <c r="KMU1" s="87"/>
      <c r="KMV1" s="87"/>
      <c r="KMW1" s="87"/>
      <c r="KMX1" s="87"/>
      <c r="KMY1" s="87"/>
      <c r="KMZ1" s="87"/>
      <c r="KNA1" s="87"/>
      <c r="KNB1" s="87"/>
      <c r="KNC1" s="87"/>
      <c r="KND1" s="87"/>
      <c r="KNE1" s="87"/>
      <c r="KNF1" s="87"/>
      <c r="KNG1" s="87"/>
      <c r="KNH1" s="87"/>
      <c r="KNI1" s="87"/>
      <c r="KNJ1" s="87"/>
      <c r="KNK1" s="87"/>
      <c r="KNL1" s="87"/>
      <c r="KNM1" s="87"/>
      <c r="KNN1" s="87"/>
      <c r="KNO1" s="87"/>
      <c r="KNP1" s="87"/>
      <c r="KNQ1" s="87"/>
      <c r="KNR1" s="87"/>
      <c r="KNS1" s="87"/>
      <c r="KNT1" s="87"/>
      <c r="KNU1" s="87"/>
      <c r="KNV1" s="87"/>
      <c r="KNW1" s="87"/>
      <c r="KNX1" s="87"/>
      <c r="KNY1" s="87"/>
      <c r="KNZ1" s="87"/>
      <c r="KOA1" s="87"/>
      <c r="KOB1" s="87"/>
      <c r="KOC1" s="87"/>
      <c r="KOD1" s="87"/>
      <c r="KOE1" s="87"/>
      <c r="KOF1" s="87"/>
      <c r="KOG1" s="87"/>
      <c r="KOH1" s="87"/>
      <c r="KOI1" s="87"/>
      <c r="KOJ1" s="87"/>
      <c r="KOK1" s="87"/>
      <c r="KOL1" s="87"/>
      <c r="KOM1" s="87"/>
      <c r="KON1" s="87"/>
      <c r="KOO1" s="87"/>
      <c r="KOP1" s="87"/>
      <c r="KOQ1" s="87"/>
      <c r="KOR1" s="87"/>
      <c r="KOS1" s="87"/>
      <c r="KOT1" s="87"/>
      <c r="KOU1" s="87"/>
      <c r="KOV1" s="87"/>
      <c r="KOW1" s="87"/>
      <c r="KOX1" s="87"/>
      <c r="KOY1" s="87"/>
      <c r="KOZ1" s="87"/>
      <c r="KPA1" s="87"/>
      <c r="KPB1" s="87"/>
      <c r="KPC1" s="87"/>
      <c r="KPD1" s="87"/>
      <c r="KPE1" s="87"/>
      <c r="KPF1" s="87"/>
      <c r="KPG1" s="87"/>
      <c r="KPH1" s="87"/>
      <c r="KPI1" s="87"/>
      <c r="KPJ1" s="87"/>
      <c r="KPK1" s="87"/>
      <c r="KPL1" s="87"/>
      <c r="KPM1" s="87"/>
      <c r="KPN1" s="87"/>
      <c r="KPO1" s="87"/>
      <c r="KPP1" s="87"/>
      <c r="KPQ1" s="87"/>
      <c r="KPR1" s="87"/>
      <c r="KPS1" s="87"/>
      <c r="KPT1" s="87"/>
      <c r="KPU1" s="87"/>
      <c r="KPV1" s="87"/>
      <c r="KPW1" s="87"/>
      <c r="KPX1" s="87"/>
      <c r="KPY1" s="87"/>
      <c r="KPZ1" s="87"/>
      <c r="KQA1" s="87"/>
      <c r="KQB1" s="87"/>
      <c r="KQC1" s="87"/>
      <c r="KQD1" s="87"/>
      <c r="KQE1" s="87"/>
      <c r="KQF1" s="87"/>
      <c r="KQG1" s="87"/>
      <c r="KQH1" s="87"/>
      <c r="KQI1" s="87"/>
      <c r="KQJ1" s="87"/>
      <c r="KQK1" s="87"/>
      <c r="KQL1" s="87"/>
      <c r="KQM1" s="87"/>
      <c r="KQN1" s="87"/>
      <c r="KQO1" s="87"/>
      <c r="KQP1" s="87"/>
      <c r="KQQ1" s="87"/>
      <c r="KQR1" s="87"/>
      <c r="KQS1" s="87"/>
      <c r="KQT1" s="87"/>
      <c r="KQU1" s="87"/>
      <c r="KQV1" s="87"/>
      <c r="KQW1" s="87"/>
      <c r="KQX1" s="87"/>
      <c r="KQY1" s="87"/>
      <c r="KQZ1" s="87"/>
      <c r="KRA1" s="87"/>
      <c r="KRB1" s="87"/>
      <c r="KRC1" s="87"/>
      <c r="KRD1" s="87"/>
      <c r="KRE1" s="87"/>
      <c r="KRF1" s="87"/>
      <c r="KRG1" s="87"/>
      <c r="KRH1" s="87"/>
      <c r="KRI1" s="87"/>
      <c r="KRJ1" s="87"/>
      <c r="KRK1" s="87"/>
      <c r="KRL1" s="87"/>
      <c r="KRM1" s="87"/>
      <c r="KRN1" s="87"/>
      <c r="KRO1" s="87"/>
      <c r="KRP1" s="87"/>
      <c r="KRQ1" s="87"/>
      <c r="KRR1" s="87"/>
      <c r="KRS1" s="87"/>
      <c r="KRT1" s="87"/>
      <c r="KRU1" s="87"/>
      <c r="KRV1" s="87"/>
      <c r="KRW1" s="87"/>
      <c r="KRX1" s="87"/>
      <c r="KRY1" s="87"/>
      <c r="KRZ1" s="87"/>
      <c r="KSA1" s="87"/>
      <c r="KSB1" s="87"/>
      <c r="KSC1" s="87"/>
      <c r="KSD1" s="87"/>
      <c r="KSE1" s="87"/>
      <c r="KSF1" s="87"/>
      <c r="KSG1" s="87"/>
      <c r="KSH1" s="87"/>
      <c r="KSI1" s="87"/>
      <c r="KSJ1" s="87"/>
      <c r="KSK1" s="87"/>
      <c r="KSL1" s="87"/>
      <c r="KSM1" s="87"/>
      <c r="KSN1" s="87"/>
      <c r="KSO1" s="87"/>
      <c r="KSP1" s="87"/>
      <c r="KSQ1" s="87"/>
      <c r="KSR1" s="87"/>
      <c r="KSS1" s="87"/>
      <c r="KST1" s="87"/>
      <c r="KSU1" s="87"/>
      <c r="KSV1" s="87"/>
      <c r="KSW1" s="87"/>
      <c r="KSX1" s="87"/>
      <c r="KSY1" s="87"/>
      <c r="KSZ1" s="87"/>
      <c r="KTA1" s="87"/>
      <c r="KTB1" s="87"/>
      <c r="KTC1" s="87"/>
      <c r="KTD1" s="87"/>
      <c r="KTE1" s="87"/>
      <c r="KTF1" s="87"/>
      <c r="KTG1" s="87"/>
      <c r="KTH1" s="87"/>
      <c r="KTI1" s="87"/>
      <c r="KTJ1" s="87"/>
      <c r="KTK1" s="87"/>
      <c r="KTL1" s="87"/>
      <c r="KTM1" s="87"/>
      <c r="KTN1" s="87"/>
      <c r="KTO1" s="87"/>
      <c r="KTP1" s="87"/>
      <c r="KTQ1" s="87"/>
      <c r="KTR1" s="87"/>
      <c r="KTS1" s="87"/>
      <c r="KTT1" s="87"/>
      <c r="KTU1" s="87"/>
      <c r="KTV1" s="87"/>
      <c r="KTW1" s="87"/>
      <c r="KTX1" s="87"/>
      <c r="KTY1" s="87"/>
      <c r="KTZ1" s="87"/>
      <c r="KUA1" s="87"/>
      <c r="KUB1" s="87"/>
      <c r="KUC1" s="87"/>
      <c r="KUD1" s="87"/>
      <c r="KUE1" s="87"/>
      <c r="KUF1" s="87"/>
      <c r="KUG1" s="87"/>
      <c r="KUH1" s="87"/>
      <c r="KUI1" s="87"/>
      <c r="KUJ1" s="87"/>
      <c r="KUK1" s="87"/>
      <c r="KUL1" s="87"/>
      <c r="KUM1" s="87"/>
      <c r="KUN1" s="87"/>
      <c r="KUO1" s="87"/>
      <c r="KUP1" s="87"/>
      <c r="KUQ1" s="87"/>
      <c r="KUR1" s="87"/>
      <c r="KUS1" s="87"/>
      <c r="KUT1" s="87"/>
      <c r="KUU1" s="87"/>
      <c r="KUV1" s="87"/>
      <c r="KUW1" s="87"/>
      <c r="KUX1" s="87"/>
      <c r="KUY1" s="87"/>
      <c r="KUZ1" s="87"/>
      <c r="KVA1" s="87"/>
      <c r="KVB1" s="87"/>
      <c r="KVC1" s="87"/>
      <c r="KVD1" s="87"/>
      <c r="KVE1" s="87"/>
      <c r="KVF1" s="87"/>
      <c r="KVG1" s="87"/>
      <c r="KVH1" s="87"/>
      <c r="KVI1" s="87"/>
      <c r="KVJ1" s="87"/>
      <c r="KVK1" s="87"/>
      <c r="KVL1" s="87"/>
      <c r="KVM1" s="87"/>
      <c r="KVN1" s="87"/>
      <c r="KVO1" s="87"/>
      <c r="KVP1" s="87"/>
      <c r="KVQ1" s="87"/>
      <c r="KVR1" s="87"/>
      <c r="KVS1" s="87"/>
      <c r="KVT1" s="87"/>
      <c r="KVU1" s="87"/>
      <c r="KVV1" s="87"/>
      <c r="KVW1" s="87"/>
      <c r="KVX1" s="87"/>
      <c r="KVY1" s="87"/>
      <c r="KVZ1" s="87"/>
      <c r="KWA1" s="87"/>
      <c r="KWB1" s="87"/>
      <c r="KWC1" s="87"/>
      <c r="KWD1" s="87"/>
      <c r="KWE1" s="87"/>
      <c r="KWF1" s="87"/>
      <c r="KWG1" s="87"/>
      <c r="KWH1" s="87"/>
      <c r="KWI1" s="87"/>
      <c r="KWJ1" s="87"/>
      <c r="KWK1" s="87"/>
      <c r="KWL1" s="87"/>
      <c r="KWM1" s="87"/>
      <c r="KWN1" s="87"/>
      <c r="KWO1" s="87"/>
      <c r="KWP1" s="87"/>
      <c r="KWQ1" s="87"/>
      <c r="KWR1" s="87"/>
      <c r="KWS1" s="87"/>
      <c r="KWT1" s="87"/>
      <c r="KWU1" s="87"/>
      <c r="KWV1" s="87"/>
      <c r="KWW1" s="87"/>
      <c r="KWX1" s="87"/>
      <c r="KWY1" s="87"/>
      <c r="KWZ1" s="87"/>
      <c r="KXA1" s="87"/>
      <c r="KXB1" s="87"/>
      <c r="KXC1" s="87"/>
      <c r="KXD1" s="87"/>
      <c r="KXE1" s="87"/>
      <c r="KXF1" s="87"/>
      <c r="KXG1" s="87"/>
      <c r="KXH1" s="87"/>
      <c r="KXI1" s="87"/>
      <c r="KXJ1" s="87"/>
      <c r="KXK1" s="87"/>
      <c r="KXL1" s="87"/>
      <c r="KXM1" s="87"/>
      <c r="KXN1" s="87"/>
      <c r="KXO1" s="87"/>
      <c r="KXP1" s="87"/>
      <c r="KXQ1" s="87"/>
      <c r="KXR1" s="87"/>
      <c r="KXS1" s="87"/>
      <c r="KXT1" s="87"/>
      <c r="KXU1" s="87"/>
      <c r="KXV1" s="87"/>
      <c r="KXW1" s="87"/>
      <c r="KXX1" s="87"/>
      <c r="KXY1" s="87"/>
      <c r="KXZ1" s="87"/>
      <c r="KYA1" s="87"/>
      <c r="KYB1" s="87"/>
      <c r="KYC1" s="87"/>
      <c r="KYD1" s="87"/>
      <c r="KYE1" s="87"/>
      <c r="KYF1" s="87"/>
      <c r="KYG1" s="87"/>
      <c r="KYH1" s="87"/>
      <c r="KYI1" s="87"/>
      <c r="KYJ1" s="87"/>
      <c r="KYK1" s="87"/>
      <c r="KYL1" s="87"/>
      <c r="KYM1" s="87"/>
      <c r="KYN1" s="87"/>
      <c r="KYO1" s="87"/>
      <c r="KYP1" s="87"/>
      <c r="KYQ1" s="87"/>
      <c r="KYR1" s="87"/>
      <c r="KYS1" s="87"/>
      <c r="KYT1" s="87"/>
      <c r="KYU1" s="87"/>
      <c r="KYV1" s="87"/>
      <c r="KYW1" s="87"/>
      <c r="KYX1" s="87"/>
      <c r="KYY1" s="87"/>
      <c r="KYZ1" s="87"/>
      <c r="KZA1" s="87"/>
      <c r="KZB1" s="87"/>
      <c r="KZC1" s="87"/>
      <c r="KZD1" s="87"/>
      <c r="KZE1" s="87"/>
      <c r="KZF1" s="87"/>
      <c r="KZG1" s="87"/>
      <c r="KZH1" s="87"/>
      <c r="KZI1" s="87"/>
      <c r="KZJ1" s="87"/>
      <c r="KZK1" s="87"/>
      <c r="KZL1" s="87"/>
      <c r="KZM1" s="87"/>
      <c r="KZN1" s="87"/>
      <c r="KZO1" s="87"/>
      <c r="KZP1" s="87"/>
      <c r="KZQ1" s="87"/>
      <c r="KZR1" s="87"/>
      <c r="KZS1" s="87"/>
      <c r="KZT1" s="87"/>
      <c r="KZU1" s="87"/>
      <c r="KZV1" s="87"/>
      <c r="KZW1" s="87"/>
      <c r="KZX1" s="87"/>
      <c r="KZY1" s="87"/>
      <c r="KZZ1" s="87"/>
      <c r="LAA1" s="87"/>
      <c r="LAB1" s="87"/>
      <c r="LAC1" s="87"/>
      <c r="LAD1" s="87"/>
      <c r="LAE1" s="87"/>
      <c r="LAF1" s="87"/>
      <c r="LAG1" s="87"/>
      <c r="LAH1" s="87"/>
      <c r="LAI1" s="87"/>
      <c r="LAJ1" s="87"/>
      <c r="LAK1" s="87"/>
      <c r="LAL1" s="87"/>
      <c r="LAM1" s="87"/>
      <c r="LAN1" s="87"/>
      <c r="LAO1" s="87"/>
      <c r="LAP1" s="87"/>
      <c r="LAQ1" s="87"/>
      <c r="LAR1" s="87"/>
      <c r="LAS1" s="87"/>
      <c r="LAT1" s="87"/>
      <c r="LAU1" s="87"/>
      <c r="LAV1" s="87"/>
      <c r="LAW1" s="87"/>
      <c r="LAX1" s="87"/>
      <c r="LAY1" s="87"/>
      <c r="LAZ1" s="87"/>
      <c r="LBA1" s="87"/>
      <c r="LBB1" s="87"/>
      <c r="LBC1" s="87"/>
      <c r="LBD1" s="87"/>
      <c r="LBE1" s="87"/>
      <c r="LBF1" s="87"/>
      <c r="LBG1" s="87"/>
      <c r="LBH1" s="87"/>
      <c r="LBI1" s="87"/>
      <c r="LBJ1" s="87"/>
      <c r="LBK1" s="87"/>
      <c r="LBL1" s="87"/>
      <c r="LBM1" s="87"/>
      <c r="LBN1" s="87"/>
      <c r="LBO1" s="87"/>
      <c r="LBP1" s="87"/>
      <c r="LBQ1" s="87"/>
      <c r="LBR1" s="87"/>
      <c r="LBS1" s="87"/>
      <c r="LBT1" s="87"/>
      <c r="LBU1" s="87"/>
      <c r="LBV1" s="87"/>
      <c r="LBW1" s="87"/>
      <c r="LBX1" s="87"/>
      <c r="LBY1" s="87"/>
      <c r="LBZ1" s="87"/>
      <c r="LCA1" s="87"/>
      <c r="LCB1" s="87"/>
      <c r="LCC1" s="87"/>
      <c r="LCD1" s="87"/>
      <c r="LCE1" s="87"/>
      <c r="LCF1" s="87"/>
      <c r="LCG1" s="87"/>
      <c r="LCH1" s="87"/>
      <c r="LCI1" s="87"/>
      <c r="LCJ1" s="87"/>
      <c r="LCK1" s="87"/>
      <c r="LCL1" s="87"/>
      <c r="LCM1" s="87"/>
      <c r="LCN1" s="87"/>
      <c r="LCO1" s="87"/>
      <c r="LCP1" s="87"/>
      <c r="LCQ1" s="87"/>
      <c r="LCR1" s="87"/>
      <c r="LCS1" s="87"/>
      <c r="LCT1" s="87"/>
      <c r="LCU1" s="87"/>
      <c r="LCV1" s="87"/>
      <c r="LCW1" s="87"/>
      <c r="LCX1" s="87"/>
      <c r="LCY1" s="87"/>
      <c r="LCZ1" s="87"/>
      <c r="LDA1" s="87"/>
      <c r="LDB1" s="87"/>
      <c r="LDC1" s="87"/>
      <c r="LDD1" s="87"/>
      <c r="LDE1" s="87"/>
      <c r="LDF1" s="87"/>
      <c r="LDG1" s="87"/>
      <c r="LDH1" s="87"/>
      <c r="LDI1" s="87"/>
      <c r="LDJ1" s="87"/>
      <c r="LDK1" s="87"/>
      <c r="LDL1" s="87"/>
      <c r="LDM1" s="87"/>
      <c r="LDN1" s="87"/>
      <c r="LDO1" s="87"/>
      <c r="LDP1" s="87"/>
      <c r="LDQ1" s="87"/>
      <c r="LDR1" s="87"/>
      <c r="LDS1" s="87"/>
      <c r="LDT1" s="87"/>
      <c r="LDU1" s="87"/>
      <c r="LDV1" s="87"/>
      <c r="LDW1" s="87"/>
      <c r="LDX1" s="87"/>
      <c r="LDY1" s="87"/>
      <c r="LDZ1" s="87"/>
      <c r="LEA1" s="87"/>
      <c r="LEB1" s="87"/>
      <c r="LEC1" s="87"/>
      <c r="LED1" s="87"/>
      <c r="LEE1" s="87"/>
      <c r="LEF1" s="87"/>
      <c r="LEG1" s="87"/>
      <c r="LEH1" s="87"/>
      <c r="LEI1" s="87"/>
      <c r="LEJ1" s="87"/>
      <c r="LEK1" s="87"/>
      <c r="LEL1" s="87"/>
      <c r="LEM1" s="87"/>
      <c r="LEN1" s="87"/>
      <c r="LEO1" s="87"/>
      <c r="LEP1" s="87"/>
      <c r="LEQ1" s="87"/>
      <c r="LER1" s="87"/>
      <c r="LES1" s="87"/>
      <c r="LET1" s="87"/>
      <c r="LEU1" s="87"/>
      <c r="LEV1" s="87"/>
      <c r="LEW1" s="87"/>
      <c r="LEX1" s="87"/>
      <c r="LEY1" s="87"/>
      <c r="LEZ1" s="87"/>
      <c r="LFA1" s="87"/>
      <c r="LFB1" s="87"/>
      <c r="LFC1" s="87"/>
      <c r="LFD1" s="87"/>
      <c r="LFE1" s="87"/>
      <c r="LFF1" s="87"/>
      <c r="LFG1" s="87"/>
      <c r="LFH1" s="87"/>
      <c r="LFI1" s="87"/>
      <c r="LFJ1" s="87"/>
      <c r="LFK1" s="87"/>
      <c r="LFL1" s="87"/>
      <c r="LFM1" s="87"/>
      <c r="LFN1" s="87"/>
      <c r="LFO1" s="87"/>
      <c r="LFP1" s="87"/>
      <c r="LFQ1" s="87"/>
      <c r="LFR1" s="87"/>
      <c r="LFS1" s="87"/>
      <c r="LFT1" s="87"/>
      <c r="LFU1" s="87"/>
      <c r="LFV1" s="87"/>
      <c r="LFW1" s="87"/>
      <c r="LFX1" s="87"/>
      <c r="LFY1" s="87"/>
      <c r="LFZ1" s="87"/>
      <c r="LGA1" s="87"/>
      <c r="LGB1" s="87"/>
      <c r="LGC1" s="87"/>
      <c r="LGD1" s="87"/>
      <c r="LGE1" s="87"/>
      <c r="LGF1" s="87"/>
      <c r="LGG1" s="87"/>
      <c r="LGH1" s="87"/>
      <c r="LGI1" s="87"/>
      <c r="LGJ1" s="87"/>
      <c r="LGK1" s="87"/>
      <c r="LGL1" s="87"/>
      <c r="LGM1" s="87"/>
      <c r="LGN1" s="87"/>
      <c r="LGO1" s="87"/>
      <c r="LGP1" s="87"/>
      <c r="LGQ1" s="87"/>
      <c r="LGR1" s="87"/>
      <c r="LGS1" s="87"/>
      <c r="LGT1" s="87"/>
      <c r="LGU1" s="87"/>
      <c r="LGV1" s="87"/>
      <c r="LGW1" s="87"/>
      <c r="LGX1" s="87"/>
      <c r="LGY1" s="87"/>
      <c r="LGZ1" s="87"/>
      <c r="LHA1" s="87"/>
      <c r="LHB1" s="87"/>
      <c r="LHC1" s="87"/>
      <c r="LHD1" s="87"/>
      <c r="LHE1" s="87"/>
      <c r="LHF1" s="87"/>
      <c r="LHG1" s="87"/>
      <c r="LHH1" s="87"/>
      <c r="LHI1" s="87"/>
      <c r="LHJ1" s="87"/>
      <c r="LHK1" s="87"/>
      <c r="LHL1" s="87"/>
      <c r="LHM1" s="87"/>
      <c r="LHN1" s="87"/>
      <c r="LHO1" s="87"/>
      <c r="LHP1" s="87"/>
      <c r="LHQ1" s="87"/>
      <c r="LHR1" s="87"/>
      <c r="LHS1" s="87"/>
      <c r="LHT1" s="87"/>
      <c r="LHU1" s="87"/>
      <c r="LHV1" s="87"/>
      <c r="LHW1" s="87"/>
      <c r="LHX1" s="87"/>
      <c r="LHY1" s="87"/>
      <c r="LHZ1" s="87"/>
      <c r="LIA1" s="87"/>
      <c r="LIB1" s="87"/>
      <c r="LIC1" s="87"/>
      <c r="LID1" s="87"/>
      <c r="LIE1" s="87"/>
      <c r="LIF1" s="87"/>
      <c r="LIG1" s="87"/>
      <c r="LIH1" s="87"/>
      <c r="LII1" s="87"/>
      <c r="LIJ1" s="87"/>
      <c r="LIK1" s="87"/>
      <c r="LIL1" s="87"/>
      <c r="LIM1" s="87"/>
      <c r="LIN1" s="87"/>
      <c r="LIO1" s="87"/>
      <c r="LIP1" s="87"/>
      <c r="LIQ1" s="87"/>
      <c r="LIR1" s="87"/>
      <c r="LIS1" s="87"/>
      <c r="LIT1" s="87"/>
      <c r="LIU1" s="87"/>
      <c r="LIV1" s="87"/>
      <c r="LIW1" s="87"/>
      <c r="LIX1" s="87"/>
      <c r="LIY1" s="87"/>
      <c r="LIZ1" s="87"/>
      <c r="LJA1" s="87"/>
      <c r="LJB1" s="87"/>
      <c r="LJC1" s="87"/>
      <c r="LJD1" s="87"/>
      <c r="LJE1" s="87"/>
      <c r="LJF1" s="87"/>
      <c r="LJG1" s="87"/>
      <c r="LJH1" s="87"/>
      <c r="LJI1" s="87"/>
      <c r="LJJ1" s="87"/>
      <c r="LJK1" s="87"/>
      <c r="LJL1" s="87"/>
      <c r="LJM1" s="87"/>
      <c r="LJN1" s="87"/>
      <c r="LJO1" s="87"/>
      <c r="LJP1" s="87"/>
      <c r="LJQ1" s="87"/>
      <c r="LJR1" s="87"/>
      <c r="LJS1" s="87"/>
      <c r="LJT1" s="87"/>
      <c r="LJU1" s="87"/>
      <c r="LJV1" s="87"/>
      <c r="LJW1" s="87"/>
      <c r="LJX1" s="87"/>
      <c r="LJY1" s="87"/>
      <c r="LJZ1" s="87"/>
      <c r="LKA1" s="87"/>
      <c r="LKB1" s="87"/>
      <c r="LKC1" s="87"/>
      <c r="LKD1" s="87"/>
      <c r="LKE1" s="87"/>
      <c r="LKF1" s="87"/>
      <c r="LKG1" s="87"/>
      <c r="LKH1" s="87"/>
      <c r="LKI1" s="87"/>
      <c r="LKJ1" s="87"/>
      <c r="LKK1" s="87"/>
      <c r="LKL1" s="87"/>
      <c r="LKM1" s="87"/>
      <c r="LKN1" s="87"/>
      <c r="LKO1" s="87"/>
      <c r="LKP1" s="87"/>
      <c r="LKQ1" s="87"/>
      <c r="LKR1" s="87"/>
      <c r="LKS1" s="87"/>
      <c r="LKT1" s="87"/>
      <c r="LKU1" s="87"/>
      <c r="LKV1" s="87"/>
      <c r="LKW1" s="87"/>
      <c r="LKX1" s="87"/>
      <c r="LKY1" s="87"/>
      <c r="LKZ1" s="87"/>
      <c r="LLA1" s="87"/>
      <c r="LLB1" s="87"/>
      <c r="LLC1" s="87"/>
      <c r="LLD1" s="87"/>
      <c r="LLE1" s="87"/>
      <c r="LLF1" s="87"/>
      <c r="LLG1" s="87"/>
      <c r="LLH1" s="87"/>
      <c r="LLI1" s="87"/>
      <c r="LLJ1" s="87"/>
      <c r="LLK1" s="87"/>
      <c r="LLL1" s="87"/>
      <c r="LLM1" s="87"/>
      <c r="LLN1" s="87"/>
      <c r="LLO1" s="87"/>
      <c r="LLP1" s="87"/>
      <c r="LLQ1" s="87"/>
      <c r="LLR1" s="87"/>
      <c r="LLS1" s="87"/>
      <c r="LLT1" s="87"/>
      <c r="LLU1" s="87"/>
      <c r="LLV1" s="87"/>
      <c r="LLW1" s="87"/>
      <c r="LLX1" s="87"/>
      <c r="LLY1" s="87"/>
      <c r="LLZ1" s="87"/>
      <c r="LMA1" s="87"/>
      <c r="LMB1" s="87"/>
      <c r="LMC1" s="87"/>
      <c r="LMD1" s="87"/>
      <c r="LME1" s="87"/>
      <c r="LMF1" s="87"/>
      <c r="LMG1" s="87"/>
      <c r="LMH1" s="87"/>
      <c r="LMI1" s="87"/>
      <c r="LMJ1" s="87"/>
      <c r="LMK1" s="87"/>
      <c r="LML1" s="87"/>
      <c r="LMM1" s="87"/>
      <c r="LMN1" s="87"/>
      <c r="LMO1" s="87"/>
      <c r="LMP1" s="87"/>
      <c r="LMQ1" s="87"/>
      <c r="LMR1" s="87"/>
      <c r="LMS1" s="87"/>
      <c r="LMT1" s="87"/>
      <c r="LMU1" s="87"/>
      <c r="LMV1" s="87"/>
      <c r="LMW1" s="87"/>
      <c r="LMX1" s="87"/>
      <c r="LMY1" s="87"/>
      <c r="LMZ1" s="87"/>
      <c r="LNA1" s="87"/>
      <c r="LNB1" s="87"/>
      <c r="LNC1" s="87"/>
      <c r="LND1" s="87"/>
      <c r="LNE1" s="87"/>
      <c r="LNF1" s="87"/>
      <c r="LNG1" s="87"/>
      <c r="LNH1" s="87"/>
      <c r="LNI1" s="87"/>
      <c r="LNJ1" s="87"/>
      <c r="LNK1" s="87"/>
      <c r="LNL1" s="87"/>
      <c r="LNM1" s="87"/>
      <c r="LNN1" s="87"/>
      <c r="LNO1" s="87"/>
      <c r="LNP1" s="87"/>
      <c r="LNQ1" s="87"/>
      <c r="LNR1" s="87"/>
      <c r="LNS1" s="87"/>
      <c r="LNT1" s="87"/>
      <c r="LNU1" s="87"/>
      <c r="LNV1" s="87"/>
      <c r="LNW1" s="87"/>
      <c r="LNX1" s="87"/>
      <c r="LNY1" s="87"/>
      <c r="LNZ1" s="87"/>
      <c r="LOA1" s="87"/>
      <c r="LOB1" s="87"/>
      <c r="LOC1" s="87"/>
      <c r="LOD1" s="87"/>
      <c r="LOE1" s="87"/>
      <c r="LOF1" s="87"/>
      <c r="LOG1" s="87"/>
      <c r="LOH1" s="87"/>
      <c r="LOI1" s="87"/>
      <c r="LOJ1" s="87"/>
      <c r="LOK1" s="87"/>
      <c r="LOL1" s="87"/>
      <c r="LOM1" s="87"/>
      <c r="LON1" s="87"/>
      <c r="LOO1" s="87"/>
      <c r="LOP1" s="87"/>
      <c r="LOQ1" s="87"/>
      <c r="LOR1" s="87"/>
      <c r="LOS1" s="87"/>
      <c r="LOT1" s="87"/>
      <c r="LOU1" s="87"/>
      <c r="LOV1" s="87"/>
      <c r="LOW1" s="87"/>
      <c r="LOX1" s="87"/>
      <c r="LOY1" s="87"/>
      <c r="LOZ1" s="87"/>
      <c r="LPA1" s="87"/>
      <c r="LPB1" s="87"/>
      <c r="LPC1" s="87"/>
      <c r="LPD1" s="87"/>
      <c r="LPE1" s="87"/>
      <c r="LPF1" s="87"/>
      <c r="LPG1" s="87"/>
      <c r="LPH1" s="87"/>
      <c r="LPI1" s="87"/>
      <c r="LPJ1" s="87"/>
      <c r="LPK1" s="87"/>
      <c r="LPL1" s="87"/>
      <c r="LPM1" s="87"/>
      <c r="LPN1" s="87"/>
      <c r="LPO1" s="87"/>
      <c r="LPP1" s="87"/>
      <c r="LPQ1" s="87"/>
      <c r="LPR1" s="87"/>
      <c r="LPS1" s="87"/>
      <c r="LPT1" s="87"/>
      <c r="LPU1" s="87"/>
      <c r="LPV1" s="87"/>
      <c r="LPW1" s="87"/>
      <c r="LPX1" s="87"/>
      <c r="LPY1" s="87"/>
      <c r="LPZ1" s="87"/>
      <c r="LQA1" s="87"/>
      <c r="LQB1" s="87"/>
      <c r="LQC1" s="87"/>
      <c r="LQD1" s="87"/>
      <c r="LQE1" s="87"/>
      <c r="LQF1" s="87"/>
      <c r="LQG1" s="87"/>
      <c r="LQH1" s="87"/>
      <c r="LQI1" s="87"/>
      <c r="LQJ1" s="87"/>
      <c r="LQK1" s="87"/>
      <c r="LQL1" s="87"/>
      <c r="LQM1" s="87"/>
      <c r="LQN1" s="87"/>
      <c r="LQO1" s="87"/>
      <c r="LQP1" s="87"/>
      <c r="LQQ1" s="87"/>
      <c r="LQR1" s="87"/>
      <c r="LQS1" s="87"/>
      <c r="LQT1" s="87"/>
      <c r="LQU1" s="87"/>
      <c r="LQV1" s="87"/>
      <c r="LQW1" s="87"/>
      <c r="LQX1" s="87"/>
      <c r="LQY1" s="87"/>
      <c r="LQZ1" s="87"/>
      <c r="LRA1" s="87"/>
      <c r="LRB1" s="87"/>
      <c r="LRC1" s="87"/>
      <c r="LRD1" s="87"/>
      <c r="LRE1" s="87"/>
      <c r="LRF1" s="87"/>
      <c r="LRG1" s="87"/>
      <c r="LRH1" s="87"/>
      <c r="LRI1" s="87"/>
      <c r="LRJ1" s="87"/>
      <c r="LRK1" s="87"/>
      <c r="LRL1" s="87"/>
      <c r="LRM1" s="87"/>
      <c r="LRN1" s="87"/>
      <c r="LRO1" s="87"/>
      <c r="LRP1" s="87"/>
      <c r="LRQ1" s="87"/>
      <c r="LRR1" s="87"/>
      <c r="LRS1" s="87"/>
      <c r="LRT1" s="87"/>
      <c r="LRU1" s="87"/>
      <c r="LRV1" s="87"/>
      <c r="LRW1" s="87"/>
      <c r="LRX1" s="87"/>
      <c r="LRY1" s="87"/>
      <c r="LRZ1" s="87"/>
      <c r="LSA1" s="87"/>
      <c r="LSB1" s="87"/>
      <c r="LSC1" s="87"/>
      <c r="LSD1" s="87"/>
      <c r="LSE1" s="87"/>
      <c r="LSF1" s="87"/>
      <c r="LSG1" s="87"/>
      <c r="LSH1" s="87"/>
      <c r="LSI1" s="87"/>
      <c r="LSJ1" s="87"/>
      <c r="LSK1" s="87"/>
      <c r="LSL1" s="87"/>
      <c r="LSM1" s="87"/>
      <c r="LSN1" s="87"/>
      <c r="LSO1" s="87"/>
      <c r="LSP1" s="87"/>
      <c r="LSQ1" s="87"/>
      <c r="LSR1" s="87"/>
      <c r="LSS1" s="87"/>
      <c r="LST1" s="87"/>
      <c r="LSU1" s="87"/>
      <c r="LSV1" s="87"/>
      <c r="LSW1" s="87"/>
      <c r="LSX1" s="87"/>
      <c r="LSY1" s="87"/>
      <c r="LSZ1" s="87"/>
      <c r="LTA1" s="87"/>
      <c r="LTB1" s="87"/>
      <c r="LTC1" s="87"/>
      <c r="LTD1" s="87"/>
      <c r="LTE1" s="87"/>
      <c r="LTF1" s="87"/>
      <c r="LTG1" s="87"/>
      <c r="LTH1" s="87"/>
      <c r="LTI1" s="87"/>
      <c r="LTJ1" s="87"/>
      <c r="LTK1" s="87"/>
      <c r="LTL1" s="87"/>
      <c r="LTM1" s="87"/>
      <c r="LTN1" s="87"/>
      <c r="LTO1" s="87"/>
      <c r="LTP1" s="87"/>
      <c r="LTQ1" s="87"/>
      <c r="LTR1" s="87"/>
      <c r="LTS1" s="87"/>
      <c r="LTT1" s="87"/>
      <c r="LTU1" s="87"/>
      <c r="LTV1" s="87"/>
      <c r="LTW1" s="87"/>
      <c r="LTX1" s="87"/>
      <c r="LTY1" s="87"/>
      <c r="LTZ1" s="87"/>
      <c r="LUA1" s="87"/>
      <c r="LUB1" s="87"/>
      <c r="LUC1" s="87"/>
      <c r="LUD1" s="87"/>
      <c r="LUE1" s="87"/>
      <c r="LUF1" s="87"/>
      <c r="LUG1" s="87"/>
      <c r="LUH1" s="87"/>
      <c r="LUI1" s="87"/>
      <c r="LUJ1" s="87"/>
      <c r="LUK1" s="87"/>
      <c r="LUL1" s="87"/>
      <c r="LUM1" s="87"/>
      <c r="LUN1" s="87"/>
      <c r="LUO1" s="87"/>
      <c r="LUP1" s="87"/>
      <c r="LUQ1" s="87"/>
      <c r="LUR1" s="87"/>
      <c r="LUS1" s="87"/>
      <c r="LUT1" s="87"/>
      <c r="LUU1" s="87"/>
      <c r="LUV1" s="87"/>
      <c r="LUW1" s="87"/>
      <c r="LUX1" s="87"/>
      <c r="LUY1" s="87"/>
      <c r="LUZ1" s="87"/>
      <c r="LVA1" s="87"/>
      <c r="LVB1" s="87"/>
      <c r="LVC1" s="87"/>
      <c r="LVD1" s="87"/>
      <c r="LVE1" s="87"/>
      <c r="LVF1" s="87"/>
      <c r="LVG1" s="87"/>
      <c r="LVH1" s="87"/>
      <c r="LVI1" s="87"/>
      <c r="LVJ1" s="87"/>
      <c r="LVK1" s="87"/>
      <c r="LVL1" s="87"/>
      <c r="LVM1" s="87"/>
      <c r="LVN1" s="87"/>
      <c r="LVO1" s="87"/>
      <c r="LVP1" s="87"/>
      <c r="LVQ1" s="87"/>
      <c r="LVR1" s="87"/>
      <c r="LVS1" s="87"/>
      <c r="LVT1" s="87"/>
      <c r="LVU1" s="87"/>
      <c r="LVV1" s="87"/>
      <c r="LVW1" s="87"/>
      <c r="LVX1" s="87"/>
      <c r="LVY1" s="87"/>
      <c r="LVZ1" s="87"/>
      <c r="LWA1" s="87"/>
      <c r="LWB1" s="87"/>
      <c r="LWC1" s="87"/>
      <c r="LWD1" s="87"/>
      <c r="LWE1" s="87"/>
      <c r="LWF1" s="87"/>
      <c r="LWG1" s="87"/>
      <c r="LWH1" s="87"/>
      <c r="LWI1" s="87"/>
      <c r="LWJ1" s="87"/>
      <c r="LWK1" s="87"/>
      <c r="LWL1" s="87"/>
      <c r="LWM1" s="87"/>
      <c r="LWN1" s="87"/>
      <c r="LWO1" s="87"/>
      <c r="LWP1" s="87"/>
      <c r="LWQ1" s="87"/>
      <c r="LWR1" s="87"/>
      <c r="LWS1" s="87"/>
      <c r="LWT1" s="87"/>
      <c r="LWU1" s="87"/>
      <c r="LWV1" s="87"/>
      <c r="LWW1" s="87"/>
      <c r="LWX1" s="87"/>
      <c r="LWY1" s="87"/>
      <c r="LWZ1" s="87"/>
      <c r="LXA1" s="87"/>
      <c r="LXB1" s="87"/>
      <c r="LXC1" s="87"/>
      <c r="LXD1" s="87"/>
      <c r="LXE1" s="87"/>
      <c r="LXF1" s="87"/>
      <c r="LXG1" s="87"/>
      <c r="LXH1" s="87"/>
      <c r="LXI1" s="87"/>
      <c r="LXJ1" s="87"/>
      <c r="LXK1" s="87"/>
      <c r="LXL1" s="87"/>
      <c r="LXM1" s="87"/>
      <c r="LXN1" s="87"/>
      <c r="LXO1" s="87"/>
      <c r="LXP1" s="87"/>
      <c r="LXQ1" s="87"/>
      <c r="LXR1" s="87"/>
      <c r="LXS1" s="87"/>
      <c r="LXT1" s="87"/>
      <c r="LXU1" s="87"/>
      <c r="LXV1" s="87"/>
      <c r="LXW1" s="87"/>
      <c r="LXX1" s="87"/>
      <c r="LXY1" s="87"/>
      <c r="LXZ1" s="87"/>
      <c r="LYA1" s="87"/>
      <c r="LYB1" s="87"/>
      <c r="LYC1" s="87"/>
      <c r="LYD1" s="87"/>
      <c r="LYE1" s="87"/>
      <c r="LYF1" s="87"/>
      <c r="LYG1" s="87"/>
      <c r="LYH1" s="87"/>
      <c r="LYI1" s="87"/>
      <c r="LYJ1" s="87"/>
      <c r="LYK1" s="87"/>
      <c r="LYL1" s="87"/>
      <c r="LYM1" s="87"/>
      <c r="LYN1" s="87"/>
      <c r="LYO1" s="87"/>
      <c r="LYP1" s="87"/>
      <c r="LYQ1" s="87"/>
      <c r="LYR1" s="87"/>
      <c r="LYS1" s="87"/>
      <c r="LYT1" s="87"/>
      <c r="LYU1" s="87"/>
      <c r="LYV1" s="87"/>
      <c r="LYW1" s="87"/>
      <c r="LYX1" s="87"/>
      <c r="LYY1" s="87"/>
      <c r="LYZ1" s="87"/>
      <c r="LZA1" s="87"/>
      <c r="LZB1" s="87"/>
      <c r="LZC1" s="87"/>
      <c r="LZD1" s="87"/>
      <c r="LZE1" s="87"/>
      <c r="LZF1" s="87"/>
      <c r="LZG1" s="87"/>
      <c r="LZH1" s="87"/>
      <c r="LZI1" s="87"/>
      <c r="LZJ1" s="87"/>
      <c r="LZK1" s="87"/>
      <c r="LZL1" s="87"/>
      <c r="LZM1" s="87"/>
      <c r="LZN1" s="87"/>
      <c r="LZO1" s="87"/>
      <c r="LZP1" s="87"/>
      <c r="LZQ1" s="87"/>
      <c r="LZR1" s="87"/>
      <c r="LZS1" s="87"/>
      <c r="LZT1" s="87"/>
      <c r="LZU1" s="87"/>
      <c r="LZV1" s="87"/>
      <c r="LZW1" s="87"/>
      <c r="LZX1" s="87"/>
      <c r="LZY1" s="87"/>
      <c r="LZZ1" s="87"/>
      <c r="MAA1" s="87"/>
      <c r="MAB1" s="87"/>
      <c r="MAC1" s="87"/>
      <c r="MAD1" s="87"/>
      <c r="MAE1" s="87"/>
      <c r="MAF1" s="87"/>
      <c r="MAG1" s="87"/>
      <c r="MAH1" s="87"/>
      <c r="MAI1" s="87"/>
      <c r="MAJ1" s="87"/>
      <c r="MAK1" s="87"/>
      <c r="MAL1" s="87"/>
      <c r="MAM1" s="87"/>
      <c r="MAN1" s="87"/>
      <c r="MAO1" s="87"/>
      <c r="MAP1" s="87"/>
      <c r="MAQ1" s="87"/>
      <c r="MAR1" s="87"/>
      <c r="MAS1" s="87"/>
      <c r="MAT1" s="87"/>
      <c r="MAU1" s="87"/>
      <c r="MAV1" s="87"/>
      <c r="MAW1" s="87"/>
      <c r="MAX1" s="87"/>
      <c r="MAY1" s="87"/>
      <c r="MAZ1" s="87"/>
      <c r="MBA1" s="87"/>
      <c r="MBB1" s="87"/>
      <c r="MBC1" s="87"/>
      <c r="MBD1" s="87"/>
      <c r="MBE1" s="87"/>
      <c r="MBF1" s="87"/>
      <c r="MBG1" s="87"/>
      <c r="MBH1" s="87"/>
      <c r="MBI1" s="87"/>
      <c r="MBJ1" s="87"/>
      <c r="MBK1" s="87"/>
      <c r="MBL1" s="87"/>
      <c r="MBM1" s="87"/>
      <c r="MBN1" s="87"/>
      <c r="MBO1" s="87"/>
      <c r="MBP1" s="87"/>
      <c r="MBQ1" s="87"/>
      <c r="MBR1" s="87"/>
      <c r="MBS1" s="87"/>
      <c r="MBT1" s="87"/>
      <c r="MBU1" s="87"/>
      <c r="MBV1" s="87"/>
      <c r="MBW1" s="87"/>
      <c r="MBX1" s="87"/>
      <c r="MBY1" s="87"/>
      <c r="MBZ1" s="87"/>
      <c r="MCA1" s="87"/>
      <c r="MCB1" s="87"/>
      <c r="MCC1" s="87"/>
      <c r="MCD1" s="87"/>
      <c r="MCE1" s="87"/>
      <c r="MCF1" s="87"/>
      <c r="MCG1" s="87"/>
      <c r="MCH1" s="87"/>
      <c r="MCI1" s="87"/>
      <c r="MCJ1" s="87"/>
      <c r="MCK1" s="87"/>
      <c r="MCL1" s="87"/>
      <c r="MCM1" s="87"/>
      <c r="MCN1" s="87"/>
      <c r="MCO1" s="87"/>
      <c r="MCP1" s="87"/>
      <c r="MCQ1" s="87"/>
      <c r="MCR1" s="87"/>
      <c r="MCS1" s="87"/>
      <c r="MCT1" s="87"/>
      <c r="MCU1" s="87"/>
      <c r="MCV1" s="87"/>
      <c r="MCW1" s="87"/>
      <c r="MCX1" s="87"/>
      <c r="MCY1" s="87"/>
      <c r="MCZ1" s="87"/>
      <c r="MDA1" s="87"/>
      <c r="MDB1" s="87"/>
      <c r="MDC1" s="87"/>
      <c r="MDD1" s="87"/>
      <c r="MDE1" s="87"/>
      <c r="MDF1" s="87"/>
      <c r="MDG1" s="87"/>
      <c r="MDH1" s="87"/>
      <c r="MDI1" s="87"/>
      <c r="MDJ1" s="87"/>
      <c r="MDK1" s="87"/>
      <c r="MDL1" s="87"/>
      <c r="MDM1" s="87"/>
      <c r="MDN1" s="87"/>
      <c r="MDO1" s="87"/>
      <c r="MDP1" s="87"/>
      <c r="MDQ1" s="87"/>
      <c r="MDR1" s="87"/>
      <c r="MDS1" s="87"/>
      <c r="MDT1" s="87"/>
      <c r="MDU1" s="87"/>
      <c r="MDV1" s="87"/>
      <c r="MDW1" s="87"/>
      <c r="MDX1" s="87"/>
      <c r="MDY1" s="87"/>
      <c r="MDZ1" s="87"/>
      <c r="MEA1" s="87"/>
      <c r="MEB1" s="87"/>
      <c r="MEC1" s="87"/>
      <c r="MED1" s="87"/>
      <c r="MEE1" s="87"/>
      <c r="MEF1" s="87"/>
      <c r="MEG1" s="87"/>
      <c r="MEH1" s="87"/>
      <c r="MEI1" s="87"/>
      <c r="MEJ1" s="87"/>
      <c r="MEK1" s="87"/>
      <c r="MEL1" s="87"/>
      <c r="MEM1" s="87"/>
      <c r="MEN1" s="87"/>
      <c r="MEO1" s="87"/>
      <c r="MEP1" s="87"/>
      <c r="MEQ1" s="87"/>
      <c r="MER1" s="87"/>
      <c r="MES1" s="87"/>
      <c r="MET1" s="87"/>
      <c r="MEU1" s="87"/>
      <c r="MEV1" s="87"/>
      <c r="MEW1" s="87"/>
      <c r="MEX1" s="87"/>
      <c r="MEY1" s="87"/>
      <c r="MEZ1" s="87"/>
      <c r="MFA1" s="87"/>
      <c r="MFB1" s="87"/>
      <c r="MFC1" s="87"/>
      <c r="MFD1" s="87"/>
      <c r="MFE1" s="87"/>
      <c r="MFF1" s="87"/>
      <c r="MFG1" s="87"/>
      <c r="MFH1" s="87"/>
      <c r="MFI1" s="87"/>
      <c r="MFJ1" s="87"/>
      <c r="MFK1" s="87"/>
      <c r="MFL1" s="87"/>
      <c r="MFM1" s="87"/>
      <c r="MFN1" s="87"/>
      <c r="MFO1" s="87"/>
      <c r="MFP1" s="87"/>
      <c r="MFQ1" s="87"/>
      <c r="MFR1" s="87"/>
      <c r="MFS1" s="87"/>
      <c r="MFT1" s="87"/>
      <c r="MFU1" s="87"/>
      <c r="MFV1" s="87"/>
      <c r="MFW1" s="87"/>
      <c r="MFX1" s="87"/>
      <c r="MFY1" s="87"/>
      <c r="MFZ1" s="87"/>
      <c r="MGA1" s="87"/>
      <c r="MGB1" s="87"/>
      <c r="MGC1" s="87"/>
      <c r="MGD1" s="87"/>
      <c r="MGE1" s="87"/>
      <c r="MGF1" s="87"/>
      <c r="MGG1" s="87"/>
      <c r="MGH1" s="87"/>
      <c r="MGI1" s="87"/>
      <c r="MGJ1" s="87"/>
      <c r="MGK1" s="87"/>
      <c r="MGL1" s="87"/>
      <c r="MGM1" s="87"/>
      <c r="MGN1" s="87"/>
      <c r="MGO1" s="87"/>
      <c r="MGP1" s="87"/>
      <c r="MGQ1" s="87"/>
      <c r="MGR1" s="87"/>
      <c r="MGS1" s="87"/>
      <c r="MGT1" s="87"/>
      <c r="MGU1" s="87"/>
      <c r="MGV1" s="87"/>
      <c r="MGW1" s="87"/>
      <c r="MGX1" s="87"/>
      <c r="MGY1" s="87"/>
      <c r="MGZ1" s="87"/>
      <c r="MHA1" s="87"/>
      <c r="MHB1" s="87"/>
      <c r="MHC1" s="87"/>
      <c r="MHD1" s="87"/>
      <c r="MHE1" s="87"/>
      <c r="MHF1" s="87"/>
      <c r="MHG1" s="87"/>
      <c r="MHH1" s="87"/>
      <c r="MHI1" s="87"/>
      <c r="MHJ1" s="87"/>
      <c r="MHK1" s="87"/>
      <c r="MHL1" s="87"/>
      <c r="MHM1" s="87"/>
      <c r="MHN1" s="87"/>
      <c r="MHO1" s="87"/>
      <c r="MHP1" s="87"/>
      <c r="MHQ1" s="87"/>
      <c r="MHR1" s="87"/>
      <c r="MHS1" s="87"/>
      <c r="MHT1" s="87"/>
      <c r="MHU1" s="87"/>
      <c r="MHV1" s="87"/>
      <c r="MHW1" s="87"/>
      <c r="MHX1" s="87"/>
      <c r="MHY1" s="87"/>
      <c r="MHZ1" s="87"/>
      <c r="MIA1" s="87"/>
      <c r="MIB1" s="87"/>
      <c r="MIC1" s="87"/>
      <c r="MID1" s="87"/>
      <c r="MIE1" s="87"/>
      <c r="MIF1" s="87"/>
      <c r="MIG1" s="87"/>
      <c r="MIH1" s="87"/>
      <c r="MII1" s="87"/>
      <c r="MIJ1" s="87"/>
      <c r="MIK1" s="87"/>
      <c r="MIL1" s="87"/>
      <c r="MIM1" s="87"/>
      <c r="MIN1" s="87"/>
      <c r="MIO1" s="87"/>
      <c r="MIP1" s="87"/>
      <c r="MIQ1" s="87"/>
      <c r="MIR1" s="87"/>
      <c r="MIS1" s="87"/>
      <c r="MIT1" s="87"/>
      <c r="MIU1" s="87"/>
      <c r="MIV1" s="87"/>
      <c r="MIW1" s="87"/>
      <c r="MIX1" s="87"/>
      <c r="MIY1" s="87"/>
      <c r="MIZ1" s="87"/>
      <c r="MJA1" s="87"/>
      <c r="MJB1" s="87"/>
      <c r="MJC1" s="87"/>
      <c r="MJD1" s="87"/>
      <c r="MJE1" s="87"/>
      <c r="MJF1" s="87"/>
      <c r="MJG1" s="87"/>
      <c r="MJH1" s="87"/>
      <c r="MJI1" s="87"/>
      <c r="MJJ1" s="87"/>
      <c r="MJK1" s="87"/>
      <c r="MJL1" s="87"/>
      <c r="MJM1" s="87"/>
      <c r="MJN1" s="87"/>
      <c r="MJO1" s="87"/>
      <c r="MJP1" s="87"/>
      <c r="MJQ1" s="87"/>
      <c r="MJR1" s="87"/>
      <c r="MJS1" s="87"/>
      <c r="MJT1" s="87"/>
      <c r="MJU1" s="87"/>
      <c r="MJV1" s="87"/>
      <c r="MJW1" s="87"/>
      <c r="MJX1" s="87"/>
      <c r="MJY1" s="87"/>
      <c r="MJZ1" s="87"/>
      <c r="MKA1" s="87"/>
      <c r="MKB1" s="87"/>
      <c r="MKC1" s="87"/>
      <c r="MKD1" s="87"/>
      <c r="MKE1" s="87"/>
      <c r="MKF1" s="87"/>
      <c r="MKG1" s="87"/>
      <c r="MKH1" s="87"/>
      <c r="MKI1" s="87"/>
      <c r="MKJ1" s="87"/>
      <c r="MKK1" s="87"/>
      <c r="MKL1" s="87"/>
      <c r="MKM1" s="87"/>
      <c r="MKN1" s="87"/>
      <c r="MKO1" s="87"/>
      <c r="MKP1" s="87"/>
      <c r="MKQ1" s="87"/>
      <c r="MKR1" s="87"/>
      <c r="MKS1" s="87"/>
      <c r="MKT1" s="87"/>
      <c r="MKU1" s="87"/>
      <c r="MKV1" s="87"/>
      <c r="MKW1" s="87"/>
      <c r="MKX1" s="87"/>
      <c r="MKY1" s="87"/>
      <c r="MKZ1" s="87"/>
      <c r="MLA1" s="87"/>
      <c r="MLB1" s="87"/>
      <c r="MLC1" s="87"/>
      <c r="MLD1" s="87"/>
      <c r="MLE1" s="87"/>
      <c r="MLF1" s="87"/>
      <c r="MLG1" s="87"/>
      <c r="MLH1" s="87"/>
      <c r="MLI1" s="87"/>
      <c r="MLJ1" s="87"/>
      <c r="MLK1" s="87"/>
      <c r="MLL1" s="87"/>
      <c r="MLM1" s="87"/>
      <c r="MLN1" s="87"/>
      <c r="MLO1" s="87"/>
      <c r="MLP1" s="87"/>
      <c r="MLQ1" s="87"/>
      <c r="MLR1" s="87"/>
      <c r="MLS1" s="87"/>
      <c r="MLT1" s="87"/>
      <c r="MLU1" s="87"/>
      <c r="MLV1" s="87"/>
      <c r="MLW1" s="87"/>
      <c r="MLX1" s="87"/>
      <c r="MLY1" s="87"/>
      <c r="MLZ1" s="87"/>
      <c r="MMA1" s="87"/>
      <c r="MMB1" s="87"/>
      <c r="MMC1" s="87"/>
      <c r="MMD1" s="87"/>
      <c r="MME1" s="87"/>
      <c r="MMF1" s="87"/>
      <c r="MMG1" s="87"/>
      <c r="MMH1" s="87"/>
      <c r="MMI1" s="87"/>
      <c r="MMJ1" s="87"/>
      <c r="MMK1" s="87"/>
      <c r="MML1" s="87"/>
      <c r="MMM1" s="87"/>
      <c r="MMN1" s="87"/>
      <c r="MMO1" s="87"/>
      <c r="MMP1" s="87"/>
      <c r="MMQ1" s="87"/>
      <c r="MMR1" s="87"/>
      <c r="MMS1" s="87"/>
      <c r="MMT1" s="87"/>
      <c r="MMU1" s="87"/>
      <c r="MMV1" s="87"/>
      <c r="MMW1" s="87"/>
      <c r="MMX1" s="87"/>
      <c r="MMY1" s="87"/>
      <c r="MMZ1" s="87"/>
      <c r="MNA1" s="87"/>
      <c r="MNB1" s="87"/>
      <c r="MNC1" s="87"/>
      <c r="MND1" s="87"/>
      <c r="MNE1" s="87"/>
      <c r="MNF1" s="87"/>
      <c r="MNG1" s="87"/>
      <c r="MNH1" s="87"/>
      <c r="MNI1" s="87"/>
      <c r="MNJ1" s="87"/>
      <c r="MNK1" s="87"/>
      <c r="MNL1" s="87"/>
      <c r="MNM1" s="87"/>
      <c r="MNN1" s="87"/>
      <c r="MNO1" s="87"/>
      <c r="MNP1" s="87"/>
      <c r="MNQ1" s="87"/>
      <c r="MNR1" s="87"/>
      <c r="MNS1" s="87"/>
      <c r="MNT1" s="87"/>
      <c r="MNU1" s="87"/>
      <c r="MNV1" s="87"/>
      <c r="MNW1" s="87"/>
      <c r="MNX1" s="87"/>
      <c r="MNY1" s="87"/>
      <c r="MNZ1" s="87"/>
      <c r="MOA1" s="87"/>
      <c r="MOB1" s="87"/>
      <c r="MOC1" s="87"/>
      <c r="MOD1" s="87"/>
      <c r="MOE1" s="87"/>
      <c r="MOF1" s="87"/>
      <c r="MOG1" s="87"/>
      <c r="MOH1" s="87"/>
      <c r="MOI1" s="87"/>
      <c r="MOJ1" s="87"/>
      <c r="MOK1" s="87"/>
      <c r="MOL1" s="87"/>
      <c r="MOM1" s="87"/>
      <c r="MON1" s="87"/>
      <c r="MOO1" s="87"/>
      <c r="MOP1" s="87"/>
      <c r="MOQ1" s="87"/>
      <c r="MOR1" s="87"/>
      <c r="MOS1" s="87"/>
      <c r="MOT1" s="87"/>
      <c r="MOU1" s="87"/>
      <c r="MOV1" s="87"/>
      <c r="MOW1" s="87"/>
      <c r="MOX1" s="87"/>
      <c r="MOY1" s="87"/>
      <c r="MOZ1" s="87"/>
      <c r="MPA1" s="87"/>
      <c r="MPB1" s="87"/>
      <c r="MPC1" s="87"/>
      <c r="MPD1" s="87"/>
      <c r="MPE1" s="87"/>
      <c r="MPF1" s="87"/>
      <c r="MPG1" s="87"/>
      <c r="MPH1" s="87"/>
      <c r="MPI1" s="87"/>
      <c r="MPJ1" s="87"/>
      <c r="MPK1" s="87"/>
      <c r="MPL1" s="87"/>
      <c r="MPM1" s="87"/>
      <c r="MPN1" s="87"/>
      <c r="MPO1" s="87"/>
      <c r="MPP1" s="87"/>
      <c r="MPQ1" s="87"/>
      <c r="MPR1" s="87"/>
      <c r="MPS1" s="87"/>
      <c r="MPT1" s="87"/>
      <c r="MPU1" s="87"/>
      <c r="MPV1" s="87"/>
      <c r="MPW1" s="87"/>
      <c r="MPX1" s="87"/>
      <c r="MPY1" s="87"/>
      <c r="MPZ1" s="87"/>
      <c r="MQA1" s="87"/>
      <c r="MQB1" s="87"/>
      <c r="MQC1" s="87"/>
      <c r="MQD1" s="87"/>
      <c r="MQE1" s="87"/>
      <c r="MQF1" s="87"/>
      <c r="MQG1" s="87"/>
      <c r="MQH1" s="87"/>
      <c r="MQI1" s="87"/>
      <c r="MQJ1" s="87"/>
      <c r="MQK1" s="87"/>
      <c r="MQL1" s="87"/>
      <c r="MQM1" s="87"/>
      <c r="MQN1" s="87"/>
      <c r="MQO1" s="87"/>
      <c r="MQP1" s="87"/>
      <c r="MQQ1" s="87"/>
      <c r="MQR1" s="87"/>
      <c r="MQS1" s="87"/>
      <c r="MQT1" s="87"/>
      <c r="MQU1" s="87"/>
      <c r="MQV1" s="87"/>
      <c r="MQW1" s="87"/>
      <c r="MQX1" s="87"/>
      <c r="MQY1" s="87"/>
      <c r="MQZ1" s="87"/>
      <c r="MRA1" s="87"/>
      <c r="MRB1" s="87"/>
      <c r="MRC1" s="87"/>
      <c r="MRD1" s="87"/>
      <c r="MRE1" s="87"/>
      <c r="MRF1" s="87"/>
      <c r="MRG1" s="87"/>
      <c r="MRH1" s="87"/>
      <c r="MRI1" s="87"/>
      <c r="MRJ1" s="87"/>
      <c r="MRK1" s="87"/>
      <c r="MRL1" s="87"/>
      <c r="MRM1" s="87"/>
      <c r="MRN1" s="87"/>
      <c r="MRO1" s="87"/>
      <c r="MRP1" s="87"/>
      <c r="MRQ1" s="87"/>
      <c r="MRR1" s="87"/>
      <c r="MRS1" s="87"/>
      <c r="MRT1" s="87"/>
      <c r="MRU1" s="87"/>
      <c r="MRV1" s="87"/>
      <c r="MRW1" s="87"/>
      <c r="MRX1" s="87"/>
      <c r="MRY1" s="87"/>
      <c r="MRZ1" s="87"/>
      <c r="MSA1" s="87"/>
      <c r="MSB1" s="87"/>
      <c r="MSC1" s="87"/>
      <c r="MSD1" s="87"/>
      <c r="MSE1" s="87"/>
      <c r="MSF1" s="87"/>
      <c r="MSG1" s="87"/>
      <c r="MSH1" s="87"/>
      <c r="MSI1" s="87"/>
      <c r="MSJ1" s="87"/>
      <c r="MSK1" s="87"/>
      <c r="MSL1" s="87"/>
      <c r="MSM1" s="87"/>
      <c r="MSN1" s="87"/>
      <c r="MSO1" s="87"/>
      <c r="MSP1" s="87"/>
      <c r="MSQ1" s="87"/>
      <c r="MSR1" s="87"/>
      <c r="MSS1" s="87"/>
      <c r="MST1" s="87"/>
      <c r="MSU1" s="87"/>
      <c r="MSV1" s="87"/>
      <c r="MSW1" s="87"/>
      <c r="MSX1" s="87"/>
      <c r="MSY1" s="87"/>
      <c r="MSZ1" s="87"/>
      <c r="MTA1" s="87"/>
      <c r="MTB1" s="87"/>
      <c r="MTC1" s="87"/>
      <c r="MTD1" s="87"/>
      <c r="MTE1" s="87"/>
      <c r="MTF1" s="87"/>
      <c r="MTG1" s="87"/>
      <c r="MTH1" s="87"/>
      <c r="MTI1" s="87"/>
      <c r="MTJ1" s="87"/>
      <c r="MTK1" s="87"/>
      <c r="MTL1" s="87"/>
      <c r="MTM1" s="87"/>
      <c r="MTN1" s="87"/>
      <c r="MTO1" s="87"/>
      <c r="MTP1" s="87"/>
      <c r="MTQ1" s="87"/>
      <c r="MTR1" s="87"/>
      <c r="MTS1" s="87"/>
      <c r="MTT1" s="87"/>
      <c r="MTU1" s="87"/>
      <c r="MTV1" s="87"/>
      <c r="MTW1" s="87"/>
      <c r="MTX1" s="87"/>
      <c r="MTY1" s="87"/>
      <c r="MTZ1" s="87"/>
      <c r="MUA1" s="87"/>
      <c r="MUB1" s="87"/>
      <c r="MUC1" s="87"/>
      <c r="MUD1" s="87"/>
      <c r="MUE1" s="87"/>
      <c r="MUF1" s="87"/>
      <c r="MUG1" s="87"/>
      <c r="MUH1" s="87"/>
      <c r="MUI1" s="87"/>
      <c r="MUJ1" s="87"/>
      <c r="MUK1" s="87"/>
      <c r="MUL1" s="87"/>
      <c r="MUM1" s="87"/>
      <c r="MUN1" s="87"/>
      <c r="MUO1" s="87"/>
      <c r="MUP1" s="87"/>
      <c r="MUQ1" s="87"/>
      <c r="MUR1" s="87"/>
      <c r="MUS1" s="87"/>
      <c r="MUT1" s="87"/>
      <c r="MUU1" s="87"/>
      <c r="MUV1" s="87"/>
      <c r="MUW1" s="87"/>
      <c r="MUX1" s="87"/>
      <c r="MUY1" s="87"/>
      <c r="MUZ1" s="87"/>
      <c r="MVA1" s="87"/>
      <c r="MVB1" s="87"/>
      <c r="MVC1" s="87"/>
      <c r="MVD1" s="87"/>
      <c r="MVE1" s="87"/>
      <c r="MVF1" s="87"/>
      <c r="MVG1" s="87"/>
      <c r="MVH1" s="87"/>
      <c r="MVI1" s="87"/>
      <c r="MVJ1" s="87"/>
      <c r="MVK1" s="87"/>
      <c r="MVL1" s="87"/>
      <c r="MVM1" s="87"/>
      <c r="MVN1" s="87"/>
      <c r="MVO1" s="87"/>
      <c r="MVP1" s="87"/>
      <c r="MVQ1" s="87"/>
      <c r="MVR1" s="87"/>
      <c r="MVS1" s="87"/>
      <c r="MVT1" s="87"/>
      <c r="MVU1" s="87"/>
      <c r="MVV1" s="87"/>
      <c r="MVW1" s="87"/>
      <c r="MVX1" s="87"/>
      <c r="MVY1" s="87"/>
      <c r="MVZ1" s="87"/>
      <c r="MWA1" s="87"/>
      <c r="MWB1" s="87"/>
      <c r="MWC1" s="87"/>
      <c r="MWD1" s="87"/>
      <c r="MWE1" s="87"/>
      <c r="MWF1" s="87"/>
      <c r="MWG1" s="87"/>
      <c r="MWH1" s="87"/>
      <c r="MWI1" s="87"/>
      <c r="MWJ1" s="87"/>
      <c r="MWK1" s="87"/>
      <c r="MWL1" s="87"/>
      <c r="MWM1" s="87"/>
      <c r="MWN1" s="87"/>
      <c r="MWO1" s="87"/>
      <c r="MWP1" s="87"/>
      <c r="MWQ1" s="87"/>
      <c r="MWR1" s="87"/>
      <c r="MWS1" s="87"/>
      <c r="MWT1" s="87"/>
      <c r="MWU1" s="87"/>
      <c r="MWV1" s="87"/>
      <c r="MWW1" s="87"/>
      <c r="MWX1" s="87"/>
      <c r="MWY1" s="87"/>
      <c r="MWZ1" s="87"/>
      <c r="MXA1" s="87"/>
      <c r="MXB1" s="87"/>
      <c r="MXC1" s="87"/>
      <c r="MXD1" s="87"/>
      <c r="MXE1" s="87"/>
      <c r="MXF1" s="87"/>
      <c r="MXG1" s="87"/>
      <c r="MXH1" s="87"/>
      <c r="MXI1" s="87"/>
      <c r="MXJ1" s="87"/>
      <c r="MXK1" s="87"/>
      <c r="MXL1" s="87"/>
      <c r="MXM1" s="87"/>
      <c r="MXN1" s="87"/>
      <c r="MXO1" s="87"/>
      <c r="MXP1" s="87"/>
      <c r="MXQ1" s="87"/>
      <c r="MXR1" s="87"/>
      <c r="MXS1" s="87"/>
      <c r="MXT1" s="87"/>
      <c r="MXU1" s="87"/>
      <c r="MXV1" s="87"/>
      <c r="MXW1" s="87"/>
      <c r="MXX1" s="87"/>
      <c r="MXY1" s="87"/>
      <c r="MXZ1" s="87"/>
      <c r="MYA1" s="87"/>
      <c r="MYB1" s="87"/>
      <c r="MYC1" s="87"/>
      <c r="MYD1" s="87"/>
      <c r="MYE1" s="87"/>
      <c r="MYF1" s="87"/>
      <c r="MYG1" s="87"/>
      <c r="MYH1" s="87"/>
      <c r="MYI1" s="87"/>
      <c r="MYJ1" s="87"/>
      <c r="MYK1" s="87"/>
      <c r="MYL1" s="87"/>
      <c r="MYM1" s="87"/>
      <c r="MYN1" s="87"/>
      <c r="MYO1" s="87"/>
      <c r="MYP1" s="87"/>
      <c r="MYQ1" s="87"/>
      <c r="MYR1" s="87"/>
      <c r="MYS1" s="87"/>
      <c r="MYT1" s="87"/>
      <c r="MYU1" s="87"/>
      <c r="MYV1" s="87"/>
      <c r="MYW1" s="87"/>
      <c r="MYX1" s="87"/>
      <c r="MYY1" s="87"/>
      <c r="MYZ1" s="87"/>
      <c r="MZA1" s="87"/>
      <c r="MZB1" s="87"/>
      <c r="MZC1" s="87"/>
      <c r="MZD1" s="87"/>
      <c r="MZE1" s="87"/>
      <c r="MZF1" s="87"/>
      <c r="MZG1" s="87"/>
      <c r="MZH1" s="87"/>
      <c r="MZI1" s="87"/>
      <c r="MZJ1" s="87"/>
      <c r="MZK1" s="87"/>
      <c r="MZL1" s="87"/>
      <c r="MZM1" s="87"/>
      <c r="MZN1" s="87"/>
      <c r="MZO1" s="87"/>
      <c r="MZP1" s="87"/>
      <c r="MZQ1" s="87"/>
      <c r="MZR1" s="87"/>
      <c r="MZS1" s="87"/>
      <c r="MZT1" s="87"/>
      <c r="MZU1" s="87"/>
      <c r="MZV1" s="87"/>
      <c r="MZW1" s="87"/>
      <c r="MZX1" s="87"/>
      <c r="MZY1" s="87"/>
      <c r="MZZ1" s="87"/>
      <c r="NAA1" s="87"/>
      <c r="NAB1" s="87"/>
      <c r="NAC1" s="87"/>
      <c r="NAD1" s="87"/>
      <c r="NAE1" s="87"/>
      <c r="NAF1" s="87"/>
      <c r="NAG1" s="87"/>
      <c r="NAH1" s="87"/>
      <c r="NAI1" s="87"/>
      <c r="NAJ1" s="87"/>
      <c r="NAK1" s="87"/>
      <c r="NAL1" s="87"/>
      <c r="NAM1" s="87"/>
      <c r="NAN1" s="87"/>
      <c r="NAO1" s="87"/>
      <c r="NAP1" s="87"/>
      <c r="NAQ1" s="87"/>
      <c r="NAR1" s="87"/>
      <c r="NAS1" s="87"/>
      <c r="NAT1" s="87"/>
      <c r="NAU1" s="87"/>
      <c r="NAV1" s="87"/>
      <c r="NAW1" s="87"/>
      <c r="NAX1" s="87"/>
      <c r="NAY1" s="87"/>
      <c r="NAZ1" s="87"/>
      <c r="NBA1" s="87"/>
      <c r="NBB1" s="87"/>
      <c r="NBC1" s="87"/>
      <c r="NBD1" s="87"/>
      <c r="NBE1" s="87"/>
      <c r="NBF1" s="87"/>
      <c r="NBG1" s="87"/>
      <c r="NBH1" s="87"/>
      <c r="NBI1" s="87"/>
      <c r="NBJ1" s="87"/>
      <c r="NBK1" s="87"/>
      <c r="NBL1" s="87"/>
      <c r="NBM1" s="87"/>
      <c r="NBN1" s="87"/>
      <c r="NBO1" s="87"/>
      <c r="NBP1" s="87"/>
      <c r="NBQ1" s="87"/>
      <c r="NBR1" s="87"/>
      <c r="NBS1" s="87"/>
      <c r="NBT1" s="87"/>
      <c r="NBU1" s="87"/>
      <c r="NBV1" s="87"/>
      <c r="NBW1" s="87"/>
      <c r="NBX1" s="87"/>
      <c r="NBY1" s="87"/>
      <c r="NBZ1" s="87"/>
      <c r="NCA1" s="87"/>
      <c r="NCB1" s="87"/>
      <c r="NCC1" s="87"/>
      <c r="NCD1" s="87"/>
      <c r="NCE1" s="87"/>
      <c r="NCF1" s="87"/>
      <c r="NCG1" s="87"/>
      <c r="NCH1" s="87"/>
      <c r="NCI1" s="87"/>
      <c r="NCJ1" s="87"/>
      <c r="NCK1" s="87"/>
      <c r="NCL1" s="87"/>
      <c r="NCM1" s="87"/>
      <c r="NCN1" s="87"/>
      <c r="NCO1" s="87"/>
      <c r="NCP1" s="87"/>
      <c r="NCQ1" s="87"/>
      <c r="NCR1" s="87"/>
      <c r="NCS1" s="87"/>
      <c r="NCT1" s="87"/>
      <c r="NCU1" s="87"/>
      <c r="NCV1" s="87"/>
      <c r="NCW1" s="87"/>
      <c r="NCX1" s="87"/>
      <c r="NCY1" s="87"/>
      <c r="NCZ1" s="87"/>
      <c r="NDA1" s="87"/>
      <c r="NDB1" s="87"/>
      <c r="NDC1" s="87"/>
      <c r="NDD1" s="87"/>
      <c r="NDE1" s="87"/>
      <c r="NDF1" s="87"/>
      <c r="NDG1" s="87"/>
      <c r="NDH1" s="87"/>
      <c r="NDI1" s="87"/>
      <c r="NDJ1" s="87"/>
      <c r="NDK1" s="87"/>
      <c r="NDL1" s="87"/>
      <c r="NDM1" s="87"/>
      <c r="NDN1" s="87"/>
      <c r="NDO1" s="87"/>
      <c r="NDP1" s="87"/>
      <c r="NDQ1" s="87"/>
      <c r="NDR1" s="87"/>
      <c r="NDS1" s="87"/>
      <c r="NDT1" s="87"/>
      <c r="NDU1" s="87"/>
      <c r="NDV1" s="87"/>
      <c r="NDW1" s="87"/>
      <c r="NDX1" s="87"/>
      <c r="NDY1" s="87"/>
      <c r="NDZ1" s="87"/>
      <c r="NEA1" s="87"/>
      <c r="NEB1" s="87"/>
      <c r="NEC1" s="87"/>
      <c r="NED1" s="87"/>
      <c r="NEE1" s="87"/>
      <c r="NEF1" s="87"/>
      <c r="NEG1" s="87"/>
      <c r="NEH1" s="87"/>
      <c r="NEI1" s="87"/>
      <c r="NEJ1" s="87"/>
      <c r="NEK1" s="87"/>
      <c r="NEL1" s="87"/>
      <c r="NEM1" s="87"/>
      <c r="NEN1" s="87"/>
      <c r="NEO1" s="87"/>
      <c r="NEP1" s="87"/>
      <c r="NEQ1" s="87"/>
      <c r="NER1" s="87"/>
      <c r="NES1" s="87"/>
      <c r="NET1" s="87"/>
      <c r="NEU1" s="87"/>
      <c r="NEV1" s="87"/>
      <c r="NEW1" s="87"/>
      <c r="NEX1" s="87"/>
      <c r="NEY1" s="87"/>
      <c r="NEZ1" s="87"/>
      <c r="NFA1" s="87"/>
      <c r="NFB1" s="87"/>
      <c r="NFC1" s="87"/>
      <c r="NFD1" s="87"/>
      <c r="NFE1" s="87"/>
      <c r="NFF1" s="87"/>
      <c r="NFG1" s="87"/>
      <c r="NFH1" s="87"/>
      <c r="NFI1" s="87"/>
      <c r="NFJ1" s="87"/>
      <c r="NFK1" s="87"/>
      <c r="NFL1" s="87"/>
      <c r="NFM1" s="87"/>
      <c r="NFN1" s="87"/>
      <c r="NFO1" s="87"/>
      <c r="NFP1" s="87"/>
      <c r="NFQ1" s="87"/>
      <c r="NFR1" s="87"/>
      <c r="NFS1" s="87"/>
      <c r="NFT1" s="87"/>
      <c r="NFU1" s="87"/>
      <c r="NFV1" s="87"/>
      <c r="NFW1" s="87"/>
      <c r="NFX1" s="87"/>
      <c r="NFY1" s="87"/>
      <c r="NFZ1" s="87"/>
      <c r="NGA1" s="87"/>
      <c r="NGB1" s="87"/>
      <c r="NGC1" s="87"/>
      <c r="NGD1" s="87"/>
      <c r="NGE1" s="87"/>
      <c r="NGF1" s="87"/>
      <c r="NGG1" s="87"/>
      <c r="NGH1" s="87"/>
      <c r="NGI1" s="87"/>
      <c r="NGJ1" s="87"/>
      <c r="NGK1" s="87"/>
      <c r="NGL1" s="87"/>
      <c r="NGM1" s="87"/>
      <c r="NGN1" s="87"/>
      <c r="NGO1" s="87"/>
      <c r="NGP1" s="87"/>
      <c r="NGQ1" s="87"/>
      <c r="NGR1" s="87"/>
      <c r="NGS1" s="87"/>
      <c r="NGT1" s="87"/>
      <c r="NGU1" s="87"/>
      <c r="NGV1" s="87"/>
      <c r="NGW1" s="87"/>
      <c r="NGX1" s="87"/>
      <c r="NGY1" s="87"/>
      <c r="NGZ1" s="87"/>
      <c r="NHA1" s="87"/>
      <c r="NHB1" s="87"/>
      <c r="NHC1" s="87"/>
      <c r="NHD1" s="87"/>
      <c r="NHE1" s="87"/>
      <c r="NHF1" s="87"/>
      <c r="NHG1" s="87"/>
      <c r="NHH1" s="87"/>
      <c r="NHI1" s="87"/>
      <c r="NHJ1" s="87"/>
      <c r="NHK1" s="87"/>
      <c r="NHL1" s="87"/>
      <c r="NHM1" s="87"/>
      <c r="NHN1" s="87"/>
      <c r="NHO1" s="87"/>
      <c r="NHP1" s="87"/>
      <c r="NHQ1" s="87"/>
      <c r="NHR1" s="87"/>
      <c r="NHS1" s="87"/>
      <c r="NHT1" s="87"/>
      <c r="NHU1" s="87"/>
      <c r="NHV1" s="87"/>
      <c r="NHW1" s="87"/>
      <c r="NHX1" s="87"/>
      <c r="NHY1" s="87"/>
      <c r="NHZ1" s="87"/>
      <c r="NIA1" s="87"/>
      <c r="NIB1" s="87"/>
      <c r="NIC1" s="87"/>
      <c r="NID1" s="87"/>
      <c r="NIE1" s="87"/>
      <c r="NIF1" s="87"/>
      <c r="NIG1" s="87"/>
      <c r="NIH1" s="87"/>
      <c r="NII1" s="87"/>
      <c r="NIJ1" s="87"/>
      <c r="NIK1" s="87"/>
      <c r="NIL1" s="87"/>
      <c r="NIM1" s="87"/>
      <c r="NIN1" s="87"/>
      <c r="NIO1" s="87"/>
      <c r="NIP1" s="87"/>
      <c r="NIQ1" s="87"/>
      <c r="NIR1" s="87"/>
      <c r="NIS1" s="87"/>
      <c r="NIT1" s="87"/>
      <c r="NIU1" s="87"/>
      <c r="NIV1" s="87"/>
      <c r="NIW1" s="87"/>
      <c r="NIX1" s="87"/>
      <c r="NIY1" s="87"/>
      <c r="NIZ1" s="87"/>
      <c r="NJA1" s="87"/>
      <c r="NJB1" s="87"/>
      <c r="NJC1" s="87"/>
      <c r="NJD1" s="87"/>
      <c r="NJE1" s="87"/>
      <c r="NJF1" s="87"/>
      <c r="NJG1" s="87"/>
      <c r="NJH1" s="87"/>
      <c r="NJI1" s="87"/>
      <c r="NJJ1" s="87"/>
      <c r="NJK1" s="87"/>
      <c r="NJL1" s="87"/>
      <c r="NJM1" s="87"/>
      <c r="NJN1" s="87"/>
      <c r="NJO1" s="87"/>
      <c r="NJP1" s="87"/>
      <c r="NJQ1" s="87"/>
      <c r="NJR1" s="87"/>
      <c r="NJS1" s="87"/>
      <c r="NJT1" s="87"/>
      <c r="NJU1" s="87"/>
      <c r="NJV1" s="87"/>
      <c r="NJW1" s="87"/>
      <c r="NJX1" s="87"/>
      <c r="NJY1" s="87"/>
      <c r="NJZ1" s="87"/>
      <c r="NKA1" s="87"/>
      <c r="NKB1" s="87"/>
      <c r="NKC1" s="87"/>
      <c r="NKD1" s="87"/>
      <c r="NKE1" s="87"/>
      <c r="NKF1" s="87"/>
      <c r="NKG1" s="87"/>
      <c r="NKH1" s="87"/>
      <c r="NKI1" s="87"/>
      <c r="NKJ1" s="87"/>
      <c r="NKK1" s="87"/>
      <c r="NKL1" s="87"/>
      <c r="NKM1" s="87"/>
      <c r="NKN1" s="87"/>
      <c r="NKO1" s="87"/>
      <c r="NKP1" s="87"/>
      <c r="NKQ1" s="87"/>
      <c r="NKR1" s="87"/>
      <c r="NKS1" s="87"/>
      <c r="NKT1" s="87"/>
      <c r="NKU1" s="87"/>
      <c r="NKV1" s="87"/>
      <c r="NKW1" s="87"/>
      <c r="NKX1" s="87"/>
      <c r="NKY1" s="87"/>
      <c r="NKZ1" s="87"/>
      <c r="NLA1" s="87"/>
      <c r="NLB1" s="87"/>
      <c r="NLC1" s="87"/>
      <c r="NLD1" s="87"/>
      <c r="NLE1" s="87"/>
      <c r="NLF1" s="87"/>
      <c r="NLG1" s="87"/>
      <c r="NLH1" s="87"/>
      <c r="NLI1" s="87"/>
      <c r="NLJ1" s="87"/>
      <c r="NLK1" s="87"/>
      <c r="NLL1" s="87"/>
      <c r="NLM1" s="87"/>
      <c r="NLN1" s="87"/>
      <c r="NLO1" s="87"/>
      <c r="NLP1" s="87"/>
      <c r="NLQ1" s="87"/>
      <c r="NLR1" s="87"/>
      <c r="NLS1" s="87"/>
      <c r="NLT1" s="87"/>
      <c r="NLU1" s="87"/>
      <c r="NLV1" s="87"/>
      <c r="NLW1" s="87"/>
      <c r="NLX1" s="87"/>
      <c r="NLY1" s="87"/>
      <c r="NLZ1" s="87"/>
      <c r="NMA1" s="87"/>
      <c r="NMB1" s="87"/>
      <c r="NMC1" s="87"/>
      <c r="NMD1" s="87"/>
      <c r="NME1" s="87"/>
      <c r="NMF1" s="87"/>
      <c r="NMG1" s="87"/>
      <c r="NMH1" s="87"/>
      <c r="NMI1" s="87"/>
      <c r="NMJ1" s="87"/>
      <c r="NMK1" s="87"/>
      <c r="NML1" s="87"/>
      <c r="NMM1" s="87"/>
      <c r="NMN1" s="87"/>
      <c r="NMO1" s="87"/>
      <c r="NMP1" s="87"/>
      <c r="NMQ1" s="87"/>
      <c r="NMR1" s="87"/>
      <c r="NMS1" s="87"/>
      <c r="NMT1" s="87"/>
      <c r="NMU1" s="87"/>
      <c r="NMV1" s="87"/>
      <c r="NMW1" s="87"/>
      <c r="NMX1" s="87"/>
      <c r="NMY1" s="87"/>
      <c r="NMZ1" s="87"/>
      <c r="NNA1" s="87"/>
      <c r="NNB1" s="87"/>
      <c r="NNC1" s="87"/>
      <c r="NND1" s="87"/>
      <c r="NNE1" s="87"/>
      <c r="NNF1" s="87"/>
      <c r="NNG1" s="87"/>
      <c r="NNH1" s="87"/>
      <c r="NNI1" s="87"/>
      <c r="NNJ1" s="87"/>
      <c r="NNK1" s="87"/>
      <c r="NNL1" s="87"/>
      <c r="NNM1" s="87"/>
      <c r="NNN1" s="87"/>
      <c r="NNO1" s="87"/>
      <c r="NNP1" s="87"/>
      <c r="NNQ1" s="87"/>
      <c r="NNR1" s="87"/>
      <c r="NNS1" s="87"/>
      <c r="NNT1" s="87"/>
      <c r="NNU1" s="87"/>
      <c r="NNV1" s="87"/>
      <c r="NNW1" s="87"/>
      <c r="NNX1" s="87"/>
      <c r="NNY1" s="87"/>
      <c r="NNZ1" s="87"/>
      <c r="NOA1" s="87"/>
      <c r="NOB1" s="87"/>
      <c r="NOC1" s="87"/>
      <c r="NOD1" s="87"/>
      <c r="NOE1" s="87"/>
      <c r="NOF1" s="87"/>
      <c r="NOG1" s="87"/>
      <c r="NOH1" s="87"/>
      <c r="NOI1" s="87"/>
      <c r="NOJ1" s="87"/>
      <c r="NOK1" s="87"/>
      <c r="NOL1" s="87"/>
      <c r="NOM1" s="87"/>
      <c r="NON1" s="87"/>
      <c r="NOO1" s="87"/>
      <c r="NOP1" s="87"/>
      <c r="NOQ1" s="87"/>
      <c r="NOR1" s="87"/>
      <c r="NOS1" s="87"/>
      <c r="NOT1" s="87"/>
      <c r="NOU1" s="87"/>
      <c r="NOV1" s="87"/>
      <c r="NOW1" s="87"/>
      <c r="NOX1" s="87"/>
      <c r="NOY1" s="87"/>
      <c r="NOZ1" s="87"/>
      <c r="NPA1" s="87"/>
      <c r="NPB1" s="87"/>
      <c r="NPC1" s="87"/>
      <c r="NPD1" s="87"/>
      <c r="NPE1" s="87"/>
      <c r="NPF1" s="87"/>
      <c r="NPG1" s="87"/>
      <c r="NPH1" s="87"/>
      <c r="NPI1" s="87"/>
      <c r="NPJ1" s="87"/>
      <c r="NPK1" s="87"/>
      <c r="NPL1" s="87"/>
      <c r="NPM1" s="87"/>
      <c r="NPN1" s="87"/>
      <c r="NPO1" s="87"/>
      <c r="NPP1" s="87"/>
      <c r="NPQ1" s="87"/>
      <c r="NPR1" s="87"/>
      <c r="NPS1" s="87"/>
      <c r="NPT1" s="87"/>
      <c r="NPU1" s="87"/>
      <c r="NPV1" s="87"/>
      <c r="NPW1" s="87"/>
      <c r="NPX1" s="87"/>
      <c r="NPY1" s="87"/>
      <c r="NPZ1" s="87"/>
      <c r="NQA1" s="87"/>
      <c r="NQB1" s="87"/>
      <c r="NQC1" s="87"/>
      <c r="NQD1" s="87"/>
      <c r="NQE1" s="87"/>
      <c r="NQF1" s="87"/>
      <c r="NQG1" s="87"/>
      <c r="NQH1" s="87"/>
      <c r="NQI1" s="87"/>
      <c r="NQJ1" s="87"/>
      <c r="NQK1" s="87"/>
      <c r="NQL1" s="87"/>
      <c r="NQM1" s="87"/>
      <c r="NQN1" s="87"/>
      <c r="NQO1" s="87"/>
      <c r="NQP1" s="87"/>
      <c r="NQQ1" s="87"/>
      <c r="NQR1" s="87"/>
      <c r="NQS1" s="87"/>
      <c r="NQT1" s="87"/>
      <c r="NQU1" s="87"/>
      <c r="NQV1" s="87"/>
      <c r="NQW1" s="87"/>
      <c r="NQX1" s="87"/>
      <c r="NQY1" s="87"/>
      <c r="NQZ1" s="87"/>
      <c r="NRA1" s="87"/>
      <c r="NRB1" s="87"/>
      <c r="NRC1" s="87"/>
      <c r="NRD1" s="87"/>
      <c r="NRE1" s="87"/>
      <c r="NRF1" s="87"/>
      <c r="NRG1" s="87"/>
      <c r="NRH1" s="87"/>
      <c r="NRI1" s="87"/>
      <c r="NRJ1" s="87"/>
      <c r="NRK1" s="87"/>
      <c r="NRL1" s="87"/>
      <c r="NRM1" s="87"/>
      <c r="NRN1" s="87"/>
      <c r="NRO1" s="87"/>
      <c r="NRP1" s="87"/>
      <c r="NRQ1" s="87"/>
      <c r="NRR1" s="87"/>
      <c r="NRS1" s="87"/>
      <c r="NRT1" s="87"/>
      <c r="NRU1" s="87"/>
      <c r="NRV1" s="87"/>
      <c r="NRW1" s="87"/>
      <c r="NRX1" s="87"/>
      <c r="NRY1" s="87"/>
      <c r="NRZ1" s="87"/>
      <c r="NSA1" s="87"/>
      <c r="NSB1" s="87"/>
      <c r="NSC1" s="87"/>
      <c r="NSD1" s="87"/>
      <c r="NSE1" s="87"/>
      <c r="NSF1" s="87"/>
      <c r="NSG1" s="87"/>
      <c r="NSH1" s="87"/>
      <c r="NSI1" s="87"/>
      <c r="NSJ1" s="87"/>
      <c r="NSK1" s="87"/>
      <c r="NSL1" s="87"/>
      <c r="NSM1" s="87"/>
      <c r="NSN1" s="87"/>
      <c r="NSO1" s="87"/>
      <c r="NSP1" s="87"/>
      <c r="NSQ1" s="87"/>
      <c r="NSR1" s="87"/>
      <c r="NSS1" s="87"/>
      <c r="NST1" s="87"/>
      <c r="NSU1" s="87"/>
      <c r="NSV1" s="87"/>
      <c r="NSW1" s="87"/>
      <c r="NSX1" s="87"/>
      <c r="NSY1" s="87"/>
      <c r="NSZ1" s="87"/>
      <c r="NTA1" s="87"/>
      <c r="NTB1" s="87"/>
      <c r="NTC1" s="87"/>
      <c r="NTD1" s="87"/>
      <c r="NTE1" s="87"/>
      <c r="NTF1" s="87"/>
      <c r="NTG1" s="87"/>
      <c r="NTH1" s="87"/>
      <c r="NTI1" s="87"/>
      <c r="NTJ1" s="87"/>
      <c r="NTK1" s="87"/>
      <c r="NTL1" s="87"/>
      <c r="NTM1" s="87"/>
      <c r="NTN1" s="87"/>
      <c r="NTO1" s="87"/>
      <c r="NTP1" s="87"/>
      <c r="NTQ1" s="87"/>
      <c r="NTR1" s="87"/>
      <c r="NTS1" s="87"/>
      <c r="NTT1" s="87"/>
      <c r="NTU1" s="87"/>
      <c r="NTV1" s="87"/>
      <c r="NTW1" s="87"/>
      <c r="NTX1" s="87"/>
      <c r="NTY1" s="87"/>
      <c r="NTZ1" s="87"/>
      <c r="NUA1" s="87"/>
      <c r="NUB1" s="87"/>
      <c r="NUC1" s="87"/>
      <c r="NUD1" s="87"/>
      <c r="NUE1" s="87"/>
      <c r="NUF1" s="87"/>
      <c r="NUG1" s="87"/>
      <c r="NUH1" s="87"/>
      <c r="NUI1" s="87"/>
      <c r="NUJ1" s="87"/>
      <c r="NUK1" s="87"/>
      <c r="NUL1" s="87"/>
      <c r="NUM1" s="87"/>
      <c r="NUN1" s="87"/>
      <c r="NUO1" s="87"/>
      <c r="NUP1" s="87"/>
      <c r="NUQ1" s="87"/>
      <c r="NUR1" s="87"/>
      <c r="NUS1" s="87"/>
      <c r="NUT1" s="87"/>
      <c r="NUU1" s="87"/>
      <c r="NUV1" s="87"/>
      <c r="NUW1" s="87"/>
      <c r="NUX1" s="87"/>
      <c r="NUY1" s="87"/>
      <c r="NUZ1" s="87"/>
      <c r="NVA1" s="87"/>
      <c r="NVB1" s="87"/>
      <c r="NVC1" s="87"/>
      <c r="NVD1" s="87"/>
      <c r="NVE1" s="87"/>
      <c r="NVF1" s="87"/>
      <c r="NVG1" s="87"/>
      <c r="NVH1" s="87"/>
      <c r="NVI1" s="87"/>
      <c r="NVJ1" s="87"/>
      <c r="NVK1" s="87"/>
      <c r="NVL1" s="87"/>
      <c r="NVM1" s="87"/>
      <c r="NVN1" s="87"/>
      <c r="NVO1" s="87"/>
      <c r="NVP1" s="87"/>
      <c r="NVQ1" s="87"/>
      <c r="NVR1" s="87"/>
      <c r="NVS1" s="87"/>
      <c r="NVT1" s="87"/>
      <c r="NVU1" s="87"/>
      <c r="NVV1" s="87"/>
      <c r="NVW1" s="87"/>
      <c r="NVX1" s="87"/>
      <c r="NVY1" s="87"/>
      <c r="NVZ1" s="87"/>
      <c r="NWA1" s="87"/>
      <c r="NWB1" s="87"/>
      <c r="NWC1" s="87"/>
      <c r="NWD1" s="87"/>
      <c r="NWE1" s="87"/>
      <c r="NWF1" s="87"/>
      <c r="NWG1" s="87"/>
      <c r="NWH1" s="87"/>
      <c r="NWI1" s="87"/>
      <c r="NWJ1" s="87"/>
      <c r="NWK1" s="87"/>
      <c r="NWL1" s="87"/>
      <c r="NWM1" s="87"/>
      <c r="NWN1" s="87"/>
      <c r="NWO1" s="87"/>
      <c r="NWP1" s="87"/>
      <c r="NWQ1" s="87"/>
      <c r="NWR1" s="87"/>
      <c r="NWS1" s="87"/>
      <c r="NWT1" s="87"/>
      <c r="NWU1" s="87"/>
      <c r="NWV1" s="87"/>
      <c r="NWW1" s="87"/>
      <c r="NWX1" s="87"/>
      <c r="NWY1" s="87"/>
      <c r="NWZ1" s="87"/>
      <c r="NXA1" s="87"/>
      <c r="NXB1" s="87"/>
      <c r="NXC1" s="87"/>
      <c r="NXD1" s="87"/>
      <c r="NXE1" s="87"/>
      <c r="NXF1" s="87"/>
      <c r="NXG1" s="87"/>
      <c r="NXH1" s="87"/>
      <c r="NXI1" s="87"/>
      <c r="NXJ1" s="87"/>
      <c r="NXK1" s="87"/>
      <c r="NXL1" s="87"/>
      <c r="NXM1" s="87"/>
      <c r="NXN1" s="87"/>
      <c r="NXO1" s="87"/>
      <c r="NXP1" s="87"/>
      <c r="NXQ1" s="87"/>
      <c r="NXR1" s="87"/>
      <c r="NXS1" s="87"/>
      <c r="NXT1" s="87"/>
      <c r="NXU1" s="87"/>
      <c r="NXV1" s="87"/>
      <c r="NXW1" s="87"/>
      <c r="NXX1" s="87"/>
      <c r="NXY1" s="87"/>
      <c r="NXZ1" s="87"/>
      <c r="NYA1" s="87"/>
      <c r="NYB1" s="87"/>
      <c r="NYC1" s="87"/>
      <c r="NYD1" s="87"/>
      <c r="NYE1" s="87"/>
      <c r="NYF1" s="87"/>
      <c r="NYG1" s="87"/>
      <c r="NYH1" s="87"/>
      <c r="NYI1" s="87"/>
      <c r="NYJ1" s="87"/>
      <c r="NYK1" s="87"/>
      <c r="NYL1" s="87"/>
      <c r="NYM1" s="87"/>
      <c r="NYN1" s="87"/>
      <c r="NYO1" s="87"/>
      <c r="NYP1" s="87"/>
      <c r="NYQ1" s="87"/>
      <c r="NYR1" s="87"/>
      <c r="NYS1" s="87"/>
      <c r="NYT1" s="87"/>
      <c r="NYU1" s="87"/>
      <c r="NYV1" s="87"/>
      <c r="NYW1" s="87"/>
      <c r="NYX1" s="87"/>
      <c r="NYY1" s="87"/>
      <c r="NYZ1" s="87"/>
      <c r="NZA1" s="87"/>
      <c r="NZB1" s="87"/>
      <c r="NZC1" s="87"/>
      <c r="NZD1" s="87"/>
      <c r="NZE1" s="87"/>
      <c r="NZF1" s="87"/>
      <c r="NZG1" s="87"/>
      <c r="NZH1" s="87"/>
      <c r="NZI1" s="87"/>
      <c r="NZJ1" s="87"/>
      <c r="NZK1" s="87"/>
      <c r="NZL1" s="87"/>
      <c r="NZM1" s="87"/>
      <c r="NZN1" s="87"/>
      <c r="NZO1" s="87"/>
      <c r="NZP1" s="87"/>
      <c r="NZQ1" s="87"/>
      <c r="NZR1" s="87"/>
      <c r="NZS1" s="87"/>
      <c r="NZT1" s="87"/>
      <c r="NZU1" s="87"/>
      <c r="NZV1" s="87"/>
      <c r="NZW1" s="87"/>
      <c r="NZX1" s="87"/>
      <c r="NZY1" s="87"/>
      <c r="NZZ1" s="87"/>
      <c r="OAA1" s="87"/>
      <c r="OAB1" s="87"/>
      <c r="OAC1" s="87"/>
      <c r="OAD1" s="87"/>
      <c r="OAE1" s="87"/>
      <c r="OAF1" s="87"/>
      <c r="OAG1" s="87"/>
      <c r="OAH1" s="87"/>
      <c r="OAI1" s="87"/>
      <c r="OAJ1" s="87"/>
      <c r="OAK1" s="87"/>
      <c r="OAL1" s="87"/>
      <c r="OAM1" s="87"/>
      <c r="OAN1" s="87"/>
      <c r="OAO1" s="87"/>
      <c r="OAP1" s="87"/>
      <c r="OAQ1" s="87"/>
      <c r="OAR1" s="87"/>
      <c r="OAS1" s="87"/>
      <c r="OAT1" s="87"/>
      <c r="OAU1" s="87"/>
      <c r="OAV1" s="87"/>
      <c r="OAW1" s="87"/>
      <c r="OAX1" s="87"/>
      <c r="OAY1" s="87"/>
      <c r="OAZ1" s="87"/>
      <c r="OBA1" s="87"/>
      <c r="OBB1" s="87"/>
      <c r="OBC1" s="87"/>
      <c r="OBD1" s="87"/>
      <c r="OBE1" s="87"/>
      <c r="OBF1" s="87"/>
      <c r="OBG1" s="87"/>
      <c r="OBH1" s="87"/>
      <c r="OBI1" s="87"/>
      <c r="OBJ1" s="87"/>
      <c r="OBK1" s="87"/>
      <c r="OBL1" s="87"/>
      <c r="OBM1" s="87"/>
      <c r="OBN1" s="87"/>
      <c r="OBO1" s="87"/>
      <c r="OBP1" s="87"/>
      <c r="OBQ1" s="87"/>
      <c r="OBR1" s="87"/>
      <c r="OBS1" s="87"/>
      <c r="OBT1" s="87"/>
      <c r="OBU1" s="87"/>
      <c r="OBV1" s="87"/>
      <c r="OBW1" s="87"/>
      <c r="OBX1" s="87"/>
      <c r="OBY1" s="87"/>
      <c r="OBZ1" s="87"/>
      <c r="OCA1" s="87"/>
      <c r="OCB1" s="87"/>
      <c r="OCC1" s="87"/>
      <c r="OCD1" s="87"/>
      <c r="OCE1" s="87"/>
      <c r="OCF1" s="87"/>
      <c r="OCG1" s="87"/>
      <c r="OCH1" s="87"/>
      <c r="OCI1" s="87"/>
      <c r="OCJ1" s="87"/>
      <c r="OCK1" s="87"/>
      <c r="OCL1" s="87"/>
      <c r="OCM1" s="87"/>
      <c r="OCN1" s="87"/>
      <c r="OCO1" s="87"/>
      <c r="OCP1" s="87"/>
      <c r="OCQ1" s="87"/>
      <c r="OCR1" s="87"/>
      <c r="OCS1" s="87"/>
      <c r="OCT1" s="87"/>
      <c r="OCU1" s="87"/>
      <c r="OCV1" s="87"/>
      <c r="OCW1" s="87"/>
      <c r="OCX1" s="87"/>
      <c r="OCY1" s="87"/>
      <c r="OCZ1" s="87"/>
      <c r="ODA1" s="87"/>
      <c r="ODB1" s="87"/>
      <c r="ODC1" s="87"/>
      <c r="ODD1" s="87"/>
      <c r="ODE1" s="87"/>
      <c r="ODF1" s="87"/>
      <c r="ODG1" s="87"/>
      <c r="ODH1" s="87"/>
      <c r="ODI1" s="87"/>
      <c r="ODJ1" s="87"/>
      <c r="ODK1" s="87"/>
      <c r="ODL1" s="87"/>
      <c r="ODM1" s="87"/>
      <c r="ODN1" s="87"/>
      <c r="ODO1" s="87"/>
      <c r="ODP1" s="87"/>
      <c r="ODQ1" s="87"/>
      <c r="ODR1" s="87"/>
      <c r="ODS1" s="87"/>
      <c r="ODT1" s="87"/>
      <c r="ODU1" s="87"/>
      <c r="ODV1" s="87"/>
      <c r="ODW1" s="87"/>
      <c r="ODX1" s="87"/>
      <c r="ODY1" s="87"/>
      <c r="ODZ1" s="87"/>
      <c r="OEA1" s="87"/>
      <c r="OEB1" s="87"/>
      <c r="OEC1" s="87"/>
      <c r="OED1" s="87"/>
      <c r="OEE1" s="87"/>
      <c r="OEF1" s="87"/>
      <c r="OEG1" s="87"/>
      <c r="OEH1" s="87"/>
      <c r="OEI1" s="87"/>
      <c r="OEJ1" s="87"/>
      <c r="OEK1" s="87"/>
      <c r="OEL1" s="87"/>
      <c r="OEM1" s="87"/>
      <c r="OEN1" s="87"/>
      <c r="OEO1" s="87"/>
      <c r="OEP1" s="87"/>
      <c r="OEQ1" s="87"/>
      <c r="OER1" s="87"/>
      <c r="OES1" s="87"/>
      <c r="OET1" s="87"/>
      <c r="OEU1" s="87"/>
      <c r="OEV1" s="87"/>
      <c r="OEW1" s="87"/>
      <c r="OEX1" s="87"/>
      <c r="OEY1" s="87"/>
      <c r="OEZ1" s="87"/>
      <c r="OFA1" s="87"/>
      <c r="OFB1" s="87"/>
      <c r="OFC1" s="87"/>
      <c r="OFD1" s="87"/>
      <c r="OFE1" s="87"/>
      <c r="OFF1" s="87"/>
      <c r="OFG1" s="87"/>
      <c r="OFH1" s="87"/>
      <c r="OFI1" s="87"/>
      <c r="OFJ1" s="87"/>
      <c r="OFK1" s="87"/>
      <c r="OFL1" s="87"/>
      <c r="OFM1" s="87"/>
      <c r="OFN1" s="87"/>
      <c r="OFO1" s="87"/>
      <c r="OFP1" s="87"/>
      <c r="OFQ1" s="87"/>
      <c r="OFR1" s="87"/>
      <c r="OFS1" s="87"/>
      <c r="OFT1" s="87"/>
      <c r="OFU1" s="87"/>
      <c r="OFV1" s="87"/>
      <c r="OFW1" s="87"/>
      <c r="OFX1" s="87"/>
      <c r="OFY1" s="87"/>
      <c r="OFZ1" s="87"/>
      <c r="OGA1" s="87"/>
      <c r="OGB1" s="87"/>
      <c r="OGC1" s="87"/>
      <c r="OGD1" s="87"/>
      <c r="OGE1" s="87"/>
      <c r="OGF1" s="87"/>
      <c r="OGG1" s="87"/>
      <c r="OGH1" s="87"/>
      <c r="OGI1" s="87"/>
      <c r="OGJ1" s="87"/>
      <c r="OGK1" s="87"/>
      <c r="OGL1" s="87"/>
      <c r="OGM1" s="87"/>
      <c r="OGN1" s="87"/>
      <c r="OGO1" s="87"/>
      <c r="OGP1" s="87"/>
      <c r="OGQ1" s="87"/>
      <c r="OGR1" s="87"/>
      <c r="OGS1" s="87"/>
      <c r="OGT1" s="87"/>
      <c r="OGU1" s="87"/>
      <c r="OGV1" s="87"/>
      <c r="OGW1" s="87"/>
      <c r="OGX1" s="87"/>
      <c r="OGY1" s="87"/>
      <c r="OGZ1" s="87"/>
      <c r="OHA1" s="87"/>
      <c r="OHB1" s="87"/>
      <c r="OHC1" s="87"/>
      <c r="OHD1" s="87"/>
      <c r="OHE1" s="87"/>
      <c r="OHF1" s="87"/>
      <c r="OHG1" s="87"/>
      <c r="OHH1" s="87"/>
      <c r="OHI1" s="87"/>
      <c r="OHJ1" s="87"/>
      <c r="OHK1" s="87"/>
      <c r="OHL1" s="87"/>
      <c r="OHM1" s="87"/>
      <c r="OHN1" s="87"/>
      <c r="OHO1" s="87"/>
      <c r="OHP1" s="87"/>
      <c r="OHQ1" s="87"/>
      <c r="OHR1" s="87"/>
      <c r="OHS1" s="87"/>
      <c r="OHT1" s="87"/>
      <c r="OHU1" s="87"/>
      <c r="OHV1" s="87"/>
      <c r="OHW1" s="87"/>
      <c r="OHX1" s="87"/>
      <c r="OHY1" s="87"/>
      <c r="OHZ1" s="87"/>
      <c r="OIA1" s="87"/>
      <c r="OIB1" s="87"/>
      <c r="OIC1" s="87"/>
      <c r="OID1" s="87"/>
      <c r="OIE1" s="87"/>
      <c r="OIF1" s="87"/>
      <c r="OIG1" s="87"/>
      <c r="OIH1" s="87"/>
      <c r="OII1" s="87"/>
      <c r="OIJ1" s="87"/>
      <c r="OIK1" s="87"/>
      <c r="OIL1" s="87"/>
      <c r="OIM1" s="87"/>
      <c r="OIN1" s="87"/>
      <c r="OIO1" s="87"/>
      <c r="OIP1" s="87"/>
      <c r="OIQ1" s="87"/>
      <c r="OIR1" s="87"/>
      <c r="OIS1" s="87"/>
      <c r="OIT1" s="87"/>
      <c r="OIU1" s="87"/>
      <c r="OIV1" s="87"/>
      <c r="OIW1" s="87"/>
      <c r="OIX1" s="87"/>
      <c r="OIY1" s="87"/>
      <c r="OIZ1" s="87"/>
      <c r="OJA1" s="87"/>
      <c r="OJB1" s="87"/>
      <c r="OJC1" s="87"/>
      <c r="OJD1" s="87"/>
      <c r="OJE1" s="87"/>
      <c r="OJF1" s="87"/>
      <c r="OJG1" s="87"/>
      <c r="OJH1" s="87"/>
      <c r="OJI1" s="87"/>
      <c r="OJJ1" s="87"/>
      <c r="OJK1" s="87"/>
      <c r="OJL1" s="87"/>
      <c r="OJM1" s="87"/>
      <c r="OJN1" s="87"/>
      <c r="OJO1" s="87"/>
      <c r="OJP1" s="87"/>
      <c r="OJQ1" s="87"/>
      <c r="OJR1" s="87"/>
      <c r="OJS1" s="87"/>
      <c r="OJT1" s="87"/>
      <c r="OJU1" s="87"/>
      <c r="OJV1" s="87"/>
      <c r="OJW1" s="87"/>
      <c r="OJX1" s="87"/>
      <c r="OJY1" s="87"/>
      <c r="OJZ1" s="87"/>
      <c r="OKA1" s="87"/>
      <c r="OKB1" s="87"/>
      <c r="OKC1" s="87"/>
      <c r="OKD1" s="87"/>
      <c r="OKE1" s="87"/>
      <c r="OKF1" s="87"/>
      <c r="OKG1" s="87"/>
      <c r="OKH1" s="87"/>
      <c r="OKI1" s="87"/>
      <c r="OKJ1" s="87"/>
      <c r="OKK1" s="87"/>
      <c r="OKL1" s="87"/>
      <c r="OKM1" s="87"/>
      <c r="OKN1" s="87"/>
      <c r="OKO1" s="87"/>
      <c r="OKP1" s="87"/>
      <c r="OKQ1" s="87"/>
      <c r="OKR1" s="87"/>
      <c r="OKS1" s="87"/>
      <c r="OKT1" s="87"/>
      <c r="OKU1" s="87"/>
      <c r="OKV1" s="87"/>
      <c r="OKW1" s="87"/>
      <c r="OKX1" s="87"/>
      <c r="OKY1" s="87"/>
      <c r="OKZ1" s="87"/>
      <c r="OLA1" s="87"/>
      <c r="OLB1" s="87"/>
      <c r="OLC1" s="87"/>
      <c r="OLD1" s="87"/>
      <c r="OLE1" s="87"/>
      <c r="OLF1" s="87"/>
      <c r="OLG1" s="87"/>
      <c r="OLH1" s="87"/>
      <c r="OLI1" s="87"/>
      <c r="OLJ1" s="87"/>
      <c r="OLK1" s="87"/>
      <c r="OLL1" s="87"/>
      <c r="OLM1" s="87"/>
      <c r="OLN1" s="87"/>
      <c r="OLO1" s="87"/>
      <c r="OLP1" s="87"/>
      <c r="OLQ1" s="87"/>
      <c r="OLR1" s="87"/>
      <c r="OLS1" s="87"/>
      <c r="OLT1" s="87"/>
      <c r="OLU1" s="87"/>
      <c r="OLV1" s="87"/>
      <c r="OLW1" s="87"/>
      <c r="OLX1" s="87"/>
      <c r="OLY1" s="87"/>
      <c r="OLZ1" s="87"/>
      <c r="OMA1" s="87"/>
      <c r="OMB1" s="87"/>
      <c r="OMC1" s="87"/>
      <c r="OMD1" s="87"/>
      <c r="OME1" s="87"/>
      <c r="OMF1" s="87"/>
      <c r="OMG1" s="87"/>
      <c r="OMH1" s="87"/>
      <c r="OMI1" s="87"/>
      <c r="OMJ1" s="87"/>
      <c r="OMK1" s="87"/>
      <c r="OML1" s="87"/>
      <c r="OMM1" s="87"/>
      <c r="OMN1" s="87"/>
      <c r="OMO1" s="87"/>
      <c r="OMP1" s="87"/>
      <c r="OMQ1" s="87"/>
      <c r="OMR1" s="87"/>
      <c r="OMS1" s="87"/>
      <c r="OMT1" s="87"/>
      <c r="OMU1" s="87"/>
      <c r="OMV1" s="87"/>
      <c r="OMW1" s="87"/>
      <c r="OMX1" s="87"/>
      <c r="OMY1" s="87"/>
      <c r="OMZ1" s="87"/>
      <c r="ONA1" s="87"/>
      <c r="ONB1" s="87"/>
      <c r="ONC1" s="87"/>
      <c r="OND1" s="87"/>
      <c r="ONE1" s="87"/>
      <c r="ONF1" s="87"/>
      <c r="ONG1" s="87"/>
      <c r="ONH1" s="87"/>
      <c r="ONI1" s="87"/>
      <c r="ONJ1" s="87"/>
      <c r="ONK1" s="87"/>
      <c r="ONL1" s="87"/>
      <c r="ONM1" s="87"/>
      <c r="ONN1" s="87"/>
      <c r="ONO1" s="87"/>
      <c r="ONP1" s="87"/>
      <c r="ONQ1" s="87"/>
      <c r="ONR1" s="87"/>
      <c r="ONS1" s="87"/>
      <c r="ONT1" s="87"/>
      <c r="ONU1" s="87"/>
      <c r="ONV1" s="87"/>
      <c r="ONW1" s="87"/>
      <c r="ONX1" s="87"/>
      <c r="ONY1" s="87"/>
      <c r="ONZ1" s="87"/>
      <c r="OOA1" s="87"/>
      <c r="OOB1" s="87"/>
      <c r="OOC1" s="87"/>
      <c r="OOD1" s="87"/>
      <c r="OOE1" s="87"/>
      <c r="OOF1" s="87"/>
      <c r="OOG1" s="87"/>
      <c r="OOH1" s="87"/>
      <c r="OOI1" s="87"/>
      <c r="OOJ1" s="87"/>
      <c r="OOK1" s="87"/>
      <c r="OOL1" s="87"/>
      <c r="OOM1" s="87"/>
      <c r="OON1" s="87"/>
      <c r="OOO1" s="87"/>
      <c r="OOP1" s="87"/>
      <c r="OOQ1" s="87"/>
      <c r="OOR1" s="87"/>
      <c r="OOS1" s="87"/>
      <c r="OOT1" s="87"/>
      <c r="OOU1" s="87"/>
      <c r="OOV1" s="87"/>
      <c r="OOW1" s="87"/>
      <c r="OOX1" s="87"/>
      <c r="OOY1" s="87"/>
      <c r="OOZ1" s="87"/>
      <c r="OPA1" s="87"/>
      <c r="OPB1" s="87"/>
      <c r="OPC1" s="87"/>
      <c r="OPD1" s="87"/>
      <c r="OPE1" s="87"/>
      <c r="OPF1" s="87"/>
      <c r="OPG1" s="87"/>
      <c r="OPH1" s="87"/>
      <c r="OPI1" s="87"/>
      <c r="OPJ1" s="87"/>
      <c r="OPK1" s="87"/>
      <c r="OPL1" s="87"/>
      <c r="OPM1" s="87"/>
      <c r="OPN1" s="87"/>
      <c r="OPO1" s="87"/>
      <c r="OPP1" s="87"/>
      <c r="OPQ1" s="87"/>
      <c r="OPR1" s="87"/>
      <c r="OPS1" s="87"/>
      <c r="OPT1" s="87"/>
      <c r="OPU1" s="87"/>
      <c r="OPV1" s="87"/>
      <c r="OPW1" s="87"/>
      <c r="OPX1" s="87"/>
      <c r="OPY1" s="87"/>
      <c r="OPZ1" s="87"/>
      <c r="OQA1" s="87"/>
      <c r="OQB1" s="87"/>
      <c r="OQC1" s="87"/>
      <c r="OQD1" s="87"/>
      <c r="OQE1" s="87"/>
      <c r="OQF1" s="87"/>
      <c r="OQG1" s="87"/>
      <c r="OQH1" s="87"/>
      <c r="OQI1" s="87"/>
      <c r="OQJ1" s="87"/>
      <c r="OQK1" s="87"/>
      <c r="OQL1" s="87"/>
      <c r="OQM1" s="87"/>
      <c r="OQN1" s="87"/>
      <c r="OQO1" s="87"/>
      <c r="OQP1" s="87"/>
      <c r="OQQ1" s="87"/>
      <c r="OQR1" s="87"/>
      <c r="OQS1" s="87"/>
      <c r="OQT1" s="87"/>
      <c r="OQU1" s="87"/>
      <c r="OQV1" s="87"/>
      <c r="OQW1" s="87"/>
      <c r="OQX1" s="87"/>
      <c r="OQY1" s="87"/>
      <c r="OQZ1" s="87"/>
      <c r="ORA1" s="87"/>
      <c r="ORB1" s="87"/>
      <c r="ORC1" s="87"/>
      <c r="ORD1" s="87"/>
      <c r="ORE1" s="87"/>
      <c r="ORF1" s="87"/>
      <c r="ORG1" s="87"/>
      <c r="ORH1" s="87"/>
      <c r="ORI1" s="87"/>
      <c r="ORJ1" s="87"/>
      <c r="ORK1" s="87"/>
      <c r="ORL1" s="87"/>
      <c r="ORM1" s="87"/>
      <c r="ORN1" s="87"/>
      <c r="ORO1" s="87"/>
      <c r="ORP1" s="87"/>
      <c r="ORQ1" s="87"/>
      <c r="ORR1" s="87"/>
      <c r="ORS1" s="87"/>
      <c r="ORT1" s="87"/>
      <c r="ORU1" s="87"/>
      <c r="ORV1" s="87"/>
      <c r="ORW1" s="87"/>
      <c r="ORX1" s="87"/>
      <c r="ORY1" s="87"/>
      <c r="ORZ1" s="87"/>
      <c r="OSA1" s="87"/>
      <c r="OSB1" s="87"/>
      <c r="OSC1" s="87"/>
      <c r="OSD1" s="87"/>
      <c r="OSE1" s="87"/>
      <c r="OSF1" s="87"/>
      <c r="OSG1" s="87"/>
      <c r="OSH1" s="87"/>
      <c r="OSI1" s="87"/>
      <c r="OSJ1" s="87"/>
      <c r="OSK1" s="87"/>
      <c r="OSL1" s="87"/>
      <c r="OSM1" s="87"/>
      <c r="OSN1" s="87"/>
      <c r="OSO1" s="87"/>
      <c r="OSP1" s="87"/>
      <c r="OSQ1" s="87"/>
      <c r="OSR1" s="87"/>
      <c r="OSS1" s="87"/>
      <c r="OST1" s="87"/>
      <c r="OSU1" s="87"/>
      <c r="OSV1" s="87"/>
      <c r="OSW1" s="87"/>
      <c r="OSX1" s="87"/>
      <c r="OSY1" s="87"/>
      <c r="OSZ1" s="87"/>
      <c r="OTA1" s="87"/>
      <c r="OTB1" s="87"/>
      <c r="OTC1" s="87"/>
      <c r="OTD1" s="87"/>
      <c r="OTE1" s="87"/>
      <c r="OTF1" s="87"/>
      <c r="OTG1" s="87"/>
      <c r="OTH1" s="87"/>
      <c r="OTI1" s="87"/>
      <c r="OTJ1" s="87"/>
      <c r="OTK1" s="87"/>
      <c r="OTL1" s="87"/>
      <c r="OTM1" s="87"/>
      <c r="OTN1" s="87"/>
      <c r="OTO1" s="87"/>
      <c r="OTP1" s="87"/>
      <c r="OTQ1" s="87"/>
      <c r="OTR1" s="87"/>
      <c r="OTS1" s="87"/>
      <c r="OTT1" s="87"/>
      <c r="OTU1" s="87"/>
      <c r="OTV1" s="87"/>
      <c r="OTW1" s="87"/>
      <c r="OTX1" s="87"/>
      <c r="OTY1" s="87"/>
      <c r="OTZ1" s="87"/>
      <c r="OUA1" s="87"/>
      <c r="OUB1" s="87"/>
      <c r="OUC1" s="87"/>
      <c r="OUD1" s="87"/>
      <c r="OUE1" s="87"/>
      <c r="OUF1" s="87"/>
      <c r="OUG1" s="87"/>
      <c r="OUH1" s="87"/>
      <c r="OUI1" s="87"/>
      <c r="OUJ1" s="87"/>
      <c r="OUK1" s="87"/>
      <c r="OUL1" s="87"/>
      <c r="OUM1" s="87"/>
      <c r="OUN1" s="87"/>
      <c r="OUO1" s="87"/>
      <c r="OUP1" s="87"/>
      <c r="OUQ1" s="87"/>
      <c r="OUR1" s="87"/>
      <c r="OUS1" s="87"/>
      <c r="OUT1" s="87"/>
      <c r="OUU1" s="87"/>
      <c r="OUV1" s="87"/>
      <c r="OUW1" s="87"/>
      <c r="OUX1" s="87"/>
      <c r="OUY1" s="87"/>
      <c r="OUZ1" s="87"/>
      <c r="OVA1" s="87"/>
      <c r="OVB1" s="87"/>
      <c r="OVC1" s="87"/>
      <c r="OVD1" s="87"/>
      <c r="OVE1" s="87"/>
      <c r="OVF1" s="87"/>
      <c r="OVG1" s="87"/>
      <c r="OVH1" s="87"/>
      <c r="OVI1" s="87"/>
      <c r="OVJ1" s="87"/>
      <c r="OVK1" s="87"/>
      <c r="OVL1" s="87"/>
      <c r="OVM1" s="87"/>
      <c r="OVN1" s="87"/>
      <c r="OVO1" s="87"/>
      <c r="OVP1" s="87"/>
      <c r="OVQ1" s="87"/>
      <c r="OVR1" s="87"/>
      <c r="OVS1" s="87"/>
      <c r="OVT1" s="87"/>
      <c r="OVU1" s="87"/>
      <c r="OVV1" s="87"/>
      <c r="OVW1" s="87"/>
      <c r="OVX1" s="87"/>
      <c r="OVY1" s="87"/>
      <c r="OVZ1" s="87"/>
      <c r="OWA1" s="87"/>
      <c r="OWB1" s="87"/>
      <c r="OWC1" s="87"/>
      <c r="OWD1" s="87"/>
      <c r="OWE1" s="87"/>
      <c r="OWF1" s="87"/>
      <c r="OWG1" s="87"/>
      <c r="OWH1" s="87"/>
      <c r="OWI1" s="87"/>
      <c r="OWJ1" s="87"/>
      <c r="OWK1" s="87"/>
      <c r="OWL1" s="87"/>
      <c r="OWM1" s="87"/>
      <c r="OWN1" s="87"/>
      <c r="OWO1" s="87"/>
      <c r="OWP1" s="87"/>
      <c r="OWQ1" s="87"/>
      <c r="OWR1" s="87"/>
      <c r="OWS1" s="87"/>
      <c r="OWT1" s="87"/>
      <c r="OWU1" s="87"/>
      <c r="OWV1" s="87"/>
      <c r="OWW1" s="87"/>
      <c r="OWX1" s="87"/>
      <c r="OWY1" s="87"/>
      <c r="OWZ1" s="87"/>
      <c r="OXA1" s="87"/>
      <c r="OXB1" s="87"/>
      <c r="OXC1" s="87"/>
      <c r="OXD1" s="87"/>
      <c r="OXE1" s="87"/>
      <c r="OXF1" s="87"/>
      <c r="OXG1" s="87"/>
      <c r="OXH1" s="87"/>
      <c r="OXI1" s="87"/>
      <c r="OXJ1" s="87"/>
      <c r="OXK1" s="87"/>
      <c r="OXL1" s="87"/>
      <c r="OXM1" s="87"/>
      <c r="OXN1" s="87"/>
      <c r="OXO1" s="87"/>
      <c r="OXP1" s="87"/>
      <c r="OXQ1" s="87"/>
      <c r="OXR1" s="87"/>
      <c r="OXS1" s="87"/>
      <c r="OXT1" s="87"/>
      <c r="OXU1" s="87"/>
      <c r="OXV1" s="87"/>
      <c r="OXW1" s="87"/>
      <c r="OXX1" s="87"/>
      <c r="OXY1" s="87"/>
      <c r="OXZ1" s="87"/>
      <c r="OYA1" s="87"/>
      <c r="OYB1" s="87"/>
      <c r="OYC1" s="87"/>
      <c r="OYD1" s="87"/>
      <c r="OYE1" s="87"/>
      <c r="OYF1" s="87"/>
      <c r="OYG1" s="87"/>
      <c r="OYH1" s="87"/>
      <c r="OYI1" s="87"/>
      <c r="OYJ1" s="87"/>
      <c r="OYK1" s="87"/>
      <c r="OYL1" s="87"/>
      <c r="OYM1" s="87"/>
      <c r="OYN1" s="87"/>
      <c r="OYO1" s="87"/>
      <c r="OYP1" s="87"/>
      <c r="OYQ1" s="87"/>
      <c r="OYR1" s="87"/>
      <c r="OYS1" s="87"/>
      <c r="OYT1" s="87"/>
      <c r="OYU1" s="87"/>
      <c r="OYV1" s="87"/>
      <c r="OYW1" s="87"/>
      <c r="OYX1" s="87"/>
      <c r="OYY1" s="87"/>
      <c r="OYZ1" s="87"/>
      <c r="OZA1" s="87"/>
      <c r="OZB1" s="87"/>
      <c r="OZC1" s="87"/>
      <c r="OZD1" s="87"/>
      <c r="OZE1" s="87"/>
      <c r="OZF1" s="87"/>
      <c r="OZG1" s="87"/>
      <c r="OZH1" s="87"/>
      <c r="OZI1" s="87"/>
      <c r="OZJ1" s="87"/>
      <c r="OZK1" s="87"/>
      <c r="OZL1" s="87"/>
      <c r="OZM1" s="87"/>
      <c r="OZN1" s="87"/>
      <c r="OZO1" s="87"/>
      <c r="OZP1" s="87"/>
      <c r="OZQ1" s="87"/>
      <c r="OZR1" s="87"/>
      <c r="OZS1" s="87"/>
      <c r="OZT1" s="87"/>
      <c r="OZU1" s="87"/>
      <c r="OZV1" s="87"/>
      <c r="OZW1" s="87"/>
      <c r="OZX1" s="87"/>
      <c r="OZY1" s="87"/>
      <c r="OZZ1" s="87"/>
      <c r="PAA1" s="87"/>
      <c r="PAB1" s="87"/>
      <c r="PAC1" s="87"/>
      <c r="PAD1" s="87"/>
      <c r="PAE1" s="87"/>
      <c r="PAF1" s="87"/>
      <c r="PAG1" s="87"/>
      <c r="PAH1" s="87"/>
      <c r="PAI1" s="87"/>
      <c r="PAJ1" s="87"/>
      <c r="PAK1" s="87"/>
      <c r="PAL1" s="87"/>
      <c r="PAM1" s="87"/>
      <c r="PAN1" s="87"/>
      <c r="PAO1" s="87"/>
      <c r="PAP1" s="87"/>
      <c r="PAQ1" s="87"/>
      <c r="PAR1" s="87"/>
      <c r="PAS1" s="87"/>
      <c r="PAT1" s="87"/>
      <c r="PAU1" s="87"/>
      <c r="PAV1" s="87"/>
      <c r="PAW1" s="87"/>
      <c r="PAX1" s="87"/>
      <c r="PAY1" s="87"/>
      <c r="PAZ1" s="87"/>
      <c r="PBA1" s="87"/>
      <c r="PBB1" s="87"/>
      <c r="PBC1" s="87"/>
      <c r="PBD1" s="87"/>
      <c r="PBE1" s="87"/>
      <c r="PBF1" s="87"/>
      <c r="PBG1" s="87"/>
      <c r="PBH1" s="87"/>
      <c r="PBI1" s="87"/>
      <c r="PBJ1" s="87"/>
      <c r="PBK1" s="87"/>
      <c r="PBL1" s="87"/>
      <c r="PBM1" s="87"/>
      <c r="PBN1" s="87"/>
      <c r="PBO1" s="87"/>
      <c r="PBP1" s="87"/>
      <c r="PBQ1" s="87"/>
      <c r="PBR1" s="87"/>
      <c r="PBS1" s="87"/>
      <c r="PBT1" s="87"/>
      <c r="PBU1" s="87"/>
      <c r="PBV1" s="87"/>
      <c r="PBW1" s="87"/>
      <c r="PBX1" s="87"/>
      <c r="PBY1" s="87"/>
      <c r="PBZ1" s="87"/>
      <c r="PCA1" s="87"/>
      <c r="PCB1" s="87"/>
      <c r="PCC1" s="87"/>
      <c r="PCD1" s="87"/>
      <c r="PCE1" s="87"/>
      <c r="PCF1" s="87"/>
      <c r="PCG1" s="87"/>
      <c r="PCH1" s="87"/>
      <c r="PCI1" s="87"/>
      <c r="PCJ1" s="87"/>
      <c r="PCK1" s="87"/>
      <c r="PCL1" s="87"/>
      <c r="PCM1" s="87"/>
      <c r="PCN1" s="87"/>
      <c r="PCO1" s="87"/>
      <c r="PCP1" s="87"/>
      <c r="PCQ1" s="87"/>
      <c r="PCR1" s="87"/>
      <c r="PCS1" s="87"/>
      <c r="PCT1" s="87"/>
      <c r="PCU1" s="87"/>
      <c r="PCV1" s="87"/>
      <c r="PCW1" s="87"/>
      <c r="PCX1" s="87"/>
      <c r="PCY1" s="87"/>
      <c r="PCZ1" s="87"/>
      <c r="PDA1" s="87"/>
      <c r="PDB1" s="87"/>
      <c r="PDC1" s="87"/>
      <c r="PDD1" s="87"/>
      <c r="PDE1" s="87"/>
      <c r="PDF1" s="87"/>
      <c r="PDG1" s="87"/>
      <c r="PDH1" s="87"/>
      <c r="PDI1" s="87"/>
      <c r="PDJ1" s="87"/>
      <c r="PDK1" s="87"/>
      <c r="PDL1" s="87"/>
      <c r="PDM1" s="87"/>
      <c r="PDN1" s="87"/>
      <c r="PDO1" s="87"/>
      <c r="PDP1" s="87"/>
      <c r="PDQ1" s="87"/>
      <c r="PDR1" s="87"/>
      <c r="PDS1" s="87"/>
      <c r="PDT1" s="87"/>
      <c r="PDU1" s="87"/>
      <c r="PDV1" s="87"/>
      <c r="PDW1" s="87"/>
      <c r="PDX1" s="87"/>
      <c r="PDY1" s="87"/>
      <c r="PDZ1" s="87"/>
      <c r="PEA1" s="87"/>
      <c r="PEB1" s="87"/>
      <c r="PEC1" s="87"/>
      <c r="PED1" s="87"/>
      <c r="PEE1" s="87"/>
      <c r="PEF1" s="87"/>
      <c r="PEG1" s="87"/>
      <c r="PEH1" s="87"/>
      <c r="PEI1" s="87"/>
      <c r="PEJ1" s="87"/>
      <c r="PEK1" s="87"/>
      <c r="PEL1" s="87"/>
      <c r="PEM1" s="87"/>
      <c r="PEN1" s="87"/>
      <c r="PEO1" s="87"/>
      <c r="PEP1" s="87"/>
      <c r="PEQ1" s="87"/>
      <c r="PER1" s="87"/>
      <c r="PES1" s="87"/>
      <c r="PET1" s="87"/>
      <c r="PEU1" s="87"/>
      <c r="PEV1" s="87"/>
      <c r="PEW1" s="87"/>
      <c r="PEX1" s="87"/>
      <c r="PEY1" s="87"/>
      <c r="PEZ1" s="87"/>
      <c r="PFA1" s="87"/>
      <c r="PFB1" s="87"/>
      <c r="PFC1" s="87"/>
      <c r="PFD1" s="87"/>
      <c r="PFE1" s="87"/>
      <c r="PFF1" s="87"/>
      <c r="PFG1" s="87"/>
      <c r="PFH1" s="87"/>
      <c r="PFI1" s="87"/>
      <c r="PFJ1" s="87"/>
      <c r="PFK1" s="87"/>
      <c r="PFL1" s="87"/>
      <c r="PFM1" s="87"/>
      <c r="PFN1" s="87"/>
      <c r="PFO1" s="87"/>
      <c r="PFP1" s="87"/>
      <c r="PFQ1" s="87"/>
      <c r="PFR1" s="87"/>
      <c r="PFS1" s="87"/>
      <c r="PFT1" s="87"/>
      <c r="PFU1" s="87"/>
      <c r="PFV1" s="87"/>
      <c r="PFW1" s="87"/>
      <c r="PFX1" s="87"/>
      <c r="PFY1" s="87"/>
      <c r="PFZ1" s="87"/>
      <c r="PGA1" s="87"/>
      <c r="PGB1" s="87"/>
      <c r="PGC1" s="87"/>
      <c r="PGD1" s="87"/>
      <c r="PGE1" s="87"/>
      <c r="PGF1" s="87"/>
      <c r="PGG1" s="87"/>
      <c r="PGH1" s="87"/>
      <c r="PGI1" s="87"/>
      <c r="PGJ1" s="87"/>
      <c r="PGK1" s="87"/>
      <c r="PGL1" s="87"/>
      <c r="PGM1" s="87"/>
      <c r="PGN1" s="87"/>
      <c r="PGO1" s="87"/>
      <c r="PGP1" s="87"/>
      <c r="PGQ1" s="87"/>
      <c r="PGR1" s="87"/>
      <c r="PGS1" s="87"/>
      <c r="PGT1" s="87"/>
      <c r="PGU1" s="87"/>
      <c r="PGV1" s="87"/>
      <c r="PGW1" s="87"/>
      <c r="PGX1" s="87"/>
      <c r="PGY1" s="87"/>
      <c r="PGZ1" s="87"/>
      <c r="PHA1" s="87"/>
      <c r="PHB1" s="87"/>
      <c r="PHC1" s="87"/>
      <c r="PHD1" s="87"/>
      <c r="PHE1" s="87"/>
      <c r="PHF1" s="87"/>
      <c r="PHG1" s="87"/>
      <c r="PHH1" s="87"/>
      <c r="PHI1" s="87"/>
      <c r="PHJ1" s="87"/>
      <c r="PHK1" s="87"/>
      <c r="PHL1" s="87"/>
      <c r="PHM1" s="87"/>
      <c r="PHN1" s="87"/>
      <c r="PHO1" s="87"/>
      <c r="PHP1" s="87"/>
      <c r="PHQ1" s="87"/>
      <c r="PHR1" s="87"/>
      <c r="PHS1" s="87"/>
      <c r="PHT1" s="87"/>
      <c r="PHU1" s="87"/>
      <c r="PHV1" s="87"/>
      <c r="PHW1" s="87"/>
      <c r="PHX1" s="87"/>
      <c r="PHY1" s="87"/>
      <c r="PHZ1" s="87"/>
      <c r="PIA1" s="87"/>
      <c r="PIB1" s="87"/>
      <c r="PIC1" s="87"/>
      <c r="PID1" s="87"/>
      <c r="PIE1" s="87"/>
      <c r="PIF1" s="87"/>
      <c r="PIG1" s="87"/>
      <c r="PIH1" s="87"/>
      <c r="PII1" s="87"/>
      <c r="PIJ1" s="87"/>
      <c r="PIK1" s="87"/>
      <c r="PIL1" s="87"/>
      <c r="PIM1" s="87"/>
      <c r="PIN1" s="87"/>
      <c r="PIO1" s="87"/>
      <c r="PIP1" s="87"/>
      <c r="PIQ1" s="87"/>
      <c r="PIR1" s="87"/>
      <c r="PIS1" s="87"/>
      <c r="PIT1" s="87"/>
      <c r="PIU1" s="87"/>
      <c r="PIV1" s="87"/>
      <c r="PIW1" s="87"/>
      <c r="PIX1" s="87"/>
      <c r="PIY1" s="87"/>
      <c r="PIZ1" s="87"/>
      <c r="PJA1" s="87"/>
      <c r="PJB1" s="87"/>
      <c r="PJC1" s="87"/>
      <c r="PJD1" s="87"/>
      <c r="PJE1" s="87"/>
      <c r="PJF1" s="87"/>
      <c r="PJG1" s="87"/>
      <c r="PJH1" s="87"/>
      <c r="PJI1" s="87"/>
      <c r="PJJ1" s="87"/>
      <c r="PJK1" s="87"/>
      <c r="PJL1" s="87"/>
      <c r="PJM1" s="87"/>
      <c r="PJN1" s="87"/>
      <c r="PJO1" s="87"/>
      <c r="PJP1" s="87"/>
      <c r="PJQ1" s="87"/>
      <c r="PJR1" s="87"/>
      <c r="PJS1" s="87"/>
      <c r="PJT1" s="87"/>
      <c r="PJU1" s="87"/>
      <c r="PJV1" s="87"/>
      <c r="PJW1" s="87"/>
      <c r="PJX1" s="87"/>
      <c r="PJY1" s="87"/>
      <c r="PJZ1" s="87"/>
      <c r="PKA1" s="87"/>
      <c r="PKB1" s="87"/>
      <c r="PKC1" s="87"/>
      <c r="PKD1" s="87"/>
      <c r="PKE1" s="87"/>
      <c r="PKF1" s="87"/>
      <c r="PKG1" s="87"/>
      <c r="PKH1" s="87"/>
      <c r="PKI1" s="87"/>
      <c r="PKJ1" s="87"/>
      <c r="PKK1" s="87"/>
      <c r="PKL1" s="87"/>
      <c r="PKM1" s="87"/>
      <c r="PKN1" s="87"/>
      <c r="PKO1" s="87"/>
      <c r="PKP1" s="87"/>
      <c r="PKQ1" s="87"/>
      <c r="PKR1" s="87"/>
      <c r="PKS1" s="87"/>
      <c r="PKT1" s="87"/>
      <c r="PKU1" s="87"/>
      <c r="PKV1" s="87"/>
      <c r="PKW1" s="87"/>
      <c r="PKX1" s="87"/>
      <c r="PKY1" s="87"/>
      <c r="PKZ1" s="87"/>
      <c r="PLA1" s="87"/>
      <c r="PLB1" s="87"/>
      <c r="PLC1" s="87"/>
      <c r="PLD1" s="87"/>
      <c r="PLE1" s="87"/>
      <c r="PLF1" s="87"/>
      <c r="PLG1" s="87"/>
      <c r="PLH1" s="87"/>
      <c r="PLI1" s="87"/>
      <c r="PLJ1" s="87"/>
      <c r="PLK1" s="87"/>
      <c r="PLL1" s="87"/>
      <c r="PLM1" s="87"/>
      <c r="PLN1" s="87"/>
      <c r="PLO1" s="87"/>
      <c r="PLP1" s="87"/>
      <c r="PLQ1" s="87"/>
      <c r="PLR1" s="87"/>
      <c r="PLS1" s="87"/>
      <c r="PLT1" s="87"/>
      <c r="PLU1" s="87"/>
      <c r="PLV1" s="87"/>
      <c r="PLW1" s="87"/>
      <c r="PLX1" s="87"/>
      <c r="PLY1" s="87"/>
      <c r="PLZ1" s="87"/>
      <c r="PMA1" s="87"/>
      <c r="PMB1" s="87"/>
      <c r="PMC1" s="87"/>
      <c r="PMD1" s="87"/>
      <c r="PME1" s="87"/>
      <c r="PMF1" s="87"/>
      <c r="PMG1" s="87"/>
      <c r="PMH1" s="87"/>
      <c r="PMI1" s="87"/>
      <c r="PMJ1" s="87"/>
      <c r="PMK1" s="87"/>
      <c r="PML1" s="87"/>
      <c r="PMM1" s="87"/>
      <c r="PMN1" s="87"/>
      <c r="PMO1" s="87"/>
      <c r="PMP1" s="87"/>
      <c r="PMQ1" s="87"/>
      <c r="PMR1" s="87"/>
      <c r="PMS1" s="87"/>
      <c r="PMT1" s="87"/>
      <c r="PMU1" s="87"/>
      <c r="PMV1" s="87"/>
      <c r="PMW1" s="87"/>
      <c r="PMX1" s="87"/>
      <c r="PMY1" s="87"/>
      <c r="PMZ1" s="87"/>
      <c r="PNA1" s="87"/>
      <c r="PNB1" s="87"/>
      <c r="PNC1" s="87"/>
      <c r="PND1" s="87"/>
      <c r="PNE1" s="87"/>
      <c r="PNF1" s="87"/>
      <c r="PNG1" s="87"/>
      <c r="PNH1" s="87"/>
      <c r="PNI1" s="87"/>
      <c r="PNJ1" s="87"/>
      <c r="PNK1" s="87"/>
      <c r="PNL1" s="87"/>
      <c r="PNM1" s="87"/>
      <c r="PNN1" s="87"/>
      <c r="PNO1" s="87"/>
      <c r="PNP1" s="87"/>
      <c r="PNQ1" s="87"/>
      <c r="PNR1" s="87"/>
      <c r="PNS1" s="87"/>
      <c r="PNT1" s="87"/>
      <c r="PNU1" s="87"/>
      <c r="PNV1" s="87"/>
      <c r="PNW1" s="87"/>
      <c r="PNX1" s="87"/>
      <c r="PNY1" s="87"/>
      <c r="PNZ1" s="87"/>
      <c r="POA1" s="87"/>
      <c r="POB1" s="87"/>
      <c r="POC1" s="87"/>
      <c r="POD1" s="87"/>
      <c r="POE1" s="87"/>
      <c r="POF1" s="87"/>
      <c r="POG1" s="87"/>
      <c r="POH1" s="87"/>
      <c r="POI1" s="87"/>
      <c r="POJ1" s="87"/>
      <c r="POK1" s="87"/>
      <c r="POL1" s="87"/>
      <c r="POM1" s="87"/>
      <c r="PON1" s="87"/>
      <c r="POO1" s="87"/>
      <c r="POP1" s="87"/>
      <c r="POQ1" s="87"/>
      <c r="POR1" s="87"/>
      <c r="POS1" s="87"/>
      <c r="POT1" s="87"/>
      <c r="POU1" s="87"/>
      <c r="POV1" s="87"/>
      <c r="POW1" s="87"/>
      <c r="POX1" s="87"/>
      <c r="POY1" s="87"/>
      <c r="POZ1" s="87"/>
      <c r="PPA1" s="87"/>
      <c r="PPB1" s="87"/>
      <c r="PPC1" s="87"/>
      <c r="PPD1" s="87"/>
      <c r="PPE1" s="87"/>
      <c r="PPF1" s="87"/>
      <c r="PPG1" s="87"/>
      <c r="PPH1" s="87"/>
      <c r="PPI1" s="87"/>
      <c r="PPJ1" s="87"/>
      <c r="PPK1" s="87"/>
      <c r="PPL1" s="87"/>
      <c r="PPM1" s="87"/>
      <c r="PPN1" s="87"/>
      <c r="PPO1" s="87"/>
      <c r="PPP1" s="87"/>
      <c r="PPQ1" s="87"/>
      <c r="PPR1" s="87"/>
      <c r="PPS1" s="87"/>
      <c r="PPT1" s="87"/>
      <c r="PPU1" s="87"/>
      <c r="PPV1" s="87"/>
      <c r="PPW1" s="87"/>
      <c r="PPX1" s="87"/>
      <c r="PPY1" s="87"/>
      <c r="PPZ1" s="87"/>
      <c r="PQA1" s="87"/>
      <c r="PQB1" s="87"/>
      <c r="PQC1" s="87"/>
      <c r="PQD1" s="87"/>
      <c r="PQE1" s="87"/>
      <c r="PQF1" s="87"/>
      <c r="PQG1" s="87"/>
      <c r="PQH1" s="87"/>
      <c r="PQI1" s="87"/>
      <c r="PQJ1" s="87"/>
      <c r="PQK1" s="87"/>
      <c r="PQL1" s="87"/>
      <c r="PQM1" s="87"/>
      <c r="PQN1" s="87"/>
      <c r="PQO1" s="87"/>
      <c r="PQP1" s="87"/>
      <c r="PQQ1" s="87"/>
      <c r="PQR1" s="87"/>
      <c r="PQS1" s="87"/>
      <c r="PQT1" s="87"/>
      <c r="PQU1" s="87"/>
      <c r="PQV1" s="87"/>
      <c r="PQW1" s="87"/>
      <c r="PQX1" s="87"/>
      <c r="PQY1" s="87"/>
      <c r="PQZ1" s="87"/>
      <c r="PRA1" s="87"/>
      <c r="PRB1" s="87"/>
      <c r="PRC1" s="87"/>
      <c r="PRD1" s="87"/>
      <c r="PRE1" s="87"/>
      <c r="PRF1" s="87"/>
      <c r="PRG1" s="87"/>
      <c r="PRH1" s="87"/>
      <c r="PRI1" s="87"/>
      <c r="PRJ1" s="87"/>
      <c r="PRK1" s="87"/>
      <c r="PRL1" s="87"/>
      <c r="PRM1" s="87"/>
      <c r="PRN1" s="87"/>
      <c r="PRO1" s="87"/>
      <c r="PRP1" s="87"/>
      <c r="PRQ1" s="87"/>
      <c r="PRR1" s="87"/>
      <c r="PRS1" s="87"/>
      <c r="PRT1" s="87"/>
      <c r="PRU1" s="87"/>
      <c r="PRV1" s="87"/>
      <c r="PRW1" s="87"/>
      <c r="PRX1" s="87"/>
      <c r="PRY1" s="87"/>
      <c r="PRZ1" s="87"/>
      <c r="PSA1" s="87"/>
      <c r="PSB1" s="87"/>
      <c r="PSC1" s="87"/>
      <c r="PSD1" s="87"/>
      <c r="PSE1" s="87"/>
      <c r="PSF1" s="87"/>
      <c r="PSG1" s="87"/>
      <c r="PSH1" s="87"/>
      <c r="PSI1" s="87"/>
      <c r="PSJ1" s="87"/>
      <c r="PSK1" s="87"/>
      <c r="PSL1" s="87"/>
      <c r="PSM1" s="87"/>
      <c r="PSN1" s="87"/>
      <c r="PSO1" s="87"/>
      <c r="PSP1" s="87"/>
      <c r="PSQ1" s="87"/>
      <c r="PSR1" s="87"/>
      <c r="PSS1" s="87"/>
      <c r="PST1" s="87"/>
      <c r="PSU1" s="87"/>
      <c r="PSV1" s="87"/>
      <c r="PSW1" s="87"/>
      <c r="PSX1" s="87"/>
      <c r="PSY1" s="87"/>
      <c r="PSZ1" s="87"/>
      <c r="PTA1" s="87"/>
      <c r="PTB1" s="87"/>
      <c r="PTC1" s="87"/>
      <c r="PTD1" s="87"/>
      <c r="PTE1" s="87"/>
      <c r="PTF1" s="87"/>
      <c r="PTG1" s="87"/>
      <c r="PTH1" s="87"/>
      <c r="PTI1" s="87"/>
      <c r="PTJ1" s="87"/>
      <c r="PTK1" s="87"/>
      <c r="PTL1" s="87"/>
      <c r="PTM1" s="87"/>
      <c r="PTN1" s="87"/>
      <c r="PTO1" s="87"/>
      <c r="PTP1" s="87"/>
      <c r="PTQ1" s="87"/>
      <c r="PTR1" s="87"/>
      <c r="PTS1" s="87"/>
      <c r="PTT1" s="87"/>
      <c r="PTU1" s="87"/>
      <c r="PTV1" s="87"/>
      <c r="PTW1" s="87"/>
      <c r="PTX1" s="87"/>
      <c r="PTY1" s="87"/>
      <c r="PTZ1" s="87"/>
      <c r="PUA1" s="87"/>
      <c r="PUB1" s="87"/>
      <c r="PUC1" s="87"/>
      <c r="PUD1" s="87"/>
      <c r="PUE1" s="87"/>
      <c r="PUF1" s="87"/>
      <c r="PUG1" s="87"/>
      <c r="PUH1" s="87"/>
      <c r="PUI1" s="87"/>
      <c r="PUJ1" s="87"/>
      <c r="PUK1" s="87"/>
      <c r="PUL1" s="87"/>
      <c r="PUM1" s="87"/>
      <c r="PUN1" s="87"/>
      <c r="PUO1" s="87"/>
      <c r="PUP1" s="87"/>
      <c r="PUQ1" s="87"/>
      <c r="PUR1" s="87"/>
      <c r="PUS1" s="87"/>
      <c r="PUT1" s="87"/>
      <c r="PUU1" s="87"/>
      <c r="PUV1" s="87"/>
      <c r="PUW1" s="87"/>
      <c r="PUX1" s="87"/>
      <c r="PUY1" s="87"/>
      <c r="PUZ1" s="87"/>
      <c r="PVA1" s="87"/>
      <c r="PVB1" s="87"/>
      <c r="PVC1" s="87"/>
      <c r="PVD1" s="87"/>
      <c r="PVE1" s="87"/>
      <c r="PVF1" s="87"/>
      <c r="PVG1" s="87"/>
      <c r="PVH1" s="87"/>
      <c r="PVI1" s="87"/>
      <c r="PVJ1" s="87"/>
      <c r="PVK1" s="87"/>
      <c r="PVL1" s="87"/>
      <c r="PVM1" s="87"/>
      <c r="PVN1" s="87"/>
      <c r="PVO1" s="87"/>
      <c r="PVP1" s="87"/>
      <c r="PVQ1" s="87"/>
      <c r="PVR1" s="87"/>
      <c r="PVS1" s="87"/>
      <c r="PVT1" s="87"/>
      <c r="PVU1" s="87"/>
      <c r="PVV1" s="87"/>
      <c r="PVW1" s="87"/>
      <c r="PVX1" s="87"/>
      <c r="PVY1" s="87"/>
      <c r="PVZ1" s="87"/>
      <c r="PWA1" s="87"/>
      <c r="PWB1" s="87"/>
      <c r="PWC1" s="87"/>
      <c r="PWD1" s="87"/>
      <c r="PWE1" s="87"/>
      <c r="PWF1" s="87"/>
      <c r="PWG1" s="87"/>
      <c r="PWH1" s="87"/>
      <c r="PWI1" s="87"/>
      <c r="PWJ1" s="87"/>
      <c r="PWK1" s="87"/>
      <c r="PWL1" s="87"/>
      <c r="PWM1" s="87"/>
      <c r="PWN1" s="87"/>
      <c r="PWO1" s="87"/>
      <c r="PWP1" s="87"/>
      <c r="PWQ1" s="87"/>
      <c r="PWR1" s="87"/>
      <c r="PWS1" s="87"/>
      <c r="PWT1" s="87"/>
      <c r="PWU1" s="87"/>
      <c r="PWV1" s="87"/>
      <c r="PWW1" s="87"/>
      <c r="PWX1" s="87"/>
      <c r="PWY1" s="87"/>
      <c r="PWZ1" s="87"/>
      <c r="PXA1" s="87"/>
      <c r="PXB1" s="87"/>
      <c r="PXC1" s="87"/>
      <c r="PXD1" s="87"/>
      <c r="PXE1" s="87"/>
      <c r="PXF1" s="87"/>
      <c r="PXG1" s="87"/>
      <c r="PXH1" s="87"/>
      <c r="PXI1" s="87"/>
      <c r="PXJ1" s="87"/>
      <c r="PXK1" s="87"/>
      <c r="PXL1" s="87"/>
      <c r="PXM1" s="87"/>
      <c r="PXN1" s="87"/>
      <c r="PXO1" s="87"/>
      <c r="PXP1" s="87"/>
      <c r="PXQ1" s="87"/>
      <c r="PXR1" s="87"/>
      <c r="PXS1" s="87"/>
      <c r="PXT1" s="87"/>
      <c r="PXU1" s="87"/>
      <c r="PXV1" s="87"/>
      <c r="PXW1" s="87"/>
      <c r="PXX1" s="87"/>
      <c r="PXY1" s="87"/>
      <c r="PXZ1" s="87"/>
      <c r="PYA1" s="87"/>
      <c r="PYB1" s="87"/>
      <c r="PYC1" s="87"/>
      <c r="PYD1" s="87"/>
      <c r="PYE1" s="87"/>
      <c r="PYF1" s="87"/>
      <c r="PYG1" s="87"/>
      <c r="PYH1" s="87"/>
      <c r="PYI1" s="87"/>
      <c r="PYJ1" s="87"/>
      <c r="PYK1" s="87"/>
      <c r="PYL1" s="87"/>
      <c r="PYM1" s="87"/>
      <c r="PYN1" s="87"/>
      <c r="PYO1" s="87"/>
      <c r="PYP1" s="87"/>
      <c r="PYQ1" s="87"/>
      <c r="PYR1" s="87"/>
      <c r="PYS1" s="87"/>
      <c r="PYT1" s="87"/>
      <c r="PYU1" s="87"/>
      <c r="PYV1" s="87"/>
      <c r="PYW1" s="87"/>
      <c r="PYX1" s="87"/>
      <c r="PYY1" s="87"/>
      <c r="PYZ1" s="87"/>
      <c r="PZA1" s="87"/>
      <c r="PZB1" s="87"/>
      <c r="PZC1" s="87"/>
      <c r="PZD1" s="87"/>
      <c r="PZE1" s="87"/>
      <c r="PZF1" s="87"/>
      <c r="PZG1" s="87"/>
      <c r="PZH1" s="87"/>
      <c r="PZI1" s="87"/>
      <c r="PZJ1" s="87"/>
      <c r="PZK1" s="87"/>
      <c r="PZL1" s="87"/>
      <c r="PZM1" s="87"/>
      <c r="PZN1" s="87"/>
      <c r="PZO1" s="87"/>
      <c r="PZP1" s="87"/>
      <c r="PZQ1" s="87"/>
      <c r="PZR1" s="87"/>
      <c r="PZS1" s="87"/>
      <c r="PZT1" s="87"/>
      <c r="PZU1" s="87"/>
      <c r="PZV1" s="87"/>
      <c r="PZW1" s="87"/>
      <c r="PZX1" s="87"/>
      <c r="PZY1" s="87"/>
      <c r="PZZ1" s="87"/>
      <c r="QAA1" s="87"/>
      <c r="QAB1" s="87"/>
      <c r="QAC1" s="87"/>
      <c r="QAD1" s="87"/>
      <c r="QAE1" s="87"/>
      <c r="QAF1" s="87"/>
      <c r="QAG1" s="87"/>
      <c r="QAH1" s="87"/>
      <c r="QAI1" s="87"/>
      <c r="QAJ1" s="87"/>
      <c r="QAK1" s="87"/>
      <c r="QAL1" s="87"/>
      <c r="QAM1" s="87"/>
      <c r="QAN1" s="87"/>
      <c r="QAO1" s="87"/>
      <c r="QAP1" s="87"/>
      <c r="QAQ1" s="87"/>
      <c r="QAR1" s="87"/>
      <c r="QAS1" s="87"/>
      <c r="QAT1" s="87"/>
      <c r="QAU1" s="87"/>
      <c r="QAV1" s="87"/>
      <c r="QAW1" s="87"/>
      <c r="QAX1" s="87"/>
      <c r="QAY1" s="87"/>
      <c r="QAZ1" s="87"/>
      <c r="QBA1" s="87"/>
      <c r="QBB1" s="87"/>
      <c r="QBC1" s="87"/>
      <c r="QBD1" s="87"/>
      <c r="QBE1" s="87"/>
      <c r="QBF1" s="87"/>
      <c r="QBG1" s="87"/>
      <c r="QBH1" s="87"/>
      <c r="QBI1" s="87"/>
      <c r="QBJ1" s="87"/>
      <c r="QBK1" s="87"/>
      <c r="QBL1" s="87"/>
      <c r="QBM1" s="87"/>
      <c r="QBN1" s="87"/>
      <c r="QBO1" s="87"/>
      <c r="QBP1" s="87"/>
      <c r="QBQ1" s="87"/>
      <c r="QBR1" s="87"/>
      <c r="QBS1" s="87"/>
      <c r="QBT1" s="87"/>
      <c r="QBU1" s="87"/>
      <c r="QBV1" s="87"/>
      <c r="QBW1" s="87"/>
      <c r="QBX1" s="87"/>
      <c r="QBY1" s="87"/>
      <c r="QBZ1" s="87"/>
      <c r="QCA1" s="87"/>
      <c r="QCB1" s="87"/>
      <c r="QCC1" s="87"/>
      <c r="QCD1" s="87"/>
      <c r="QCE1" s="87"/>
      <c r="QCF1" s="87"/>
      <c r="QCG1" s="87"/>
      <c r="QCH1" s="87"/>
      <c r="QCI1" s="87"/>
      <c r="QCJ1" s="87"/>
      <c r="QCK1" s="87"/>
      <c r="QCL1" s="87"/>
      <c r="QCM1" s="87"/>
      <c r="QCN1" s="87"/>
      <c r="QCO1" s="87"/>
      <c r="QCP1" s="87"/>
      <c r="QCQ1" s="87"/>
      <c r="QCR1" s="87"/>
      <c r="QCS1" s="87"/>
      <c r="QCT1" s="87"/>
      <c r="QCU1" s="87"/>
      <c r="QCV1" s="87"/>
      <c r="QCW1" s="87"/>
      <c r="QCX1" s="87"/>
      <c r="QCY1" s="87"/>
      <c r="QCZ1" s="87"/>
      <c r="QDA1" s="87"/>
      <c r="QDB1" s="87"/>
      <c r="QDC1" s="87"/>
      <c r="QDD1" s="87"/>
      <c r="QDE1" s="87"/>
      <c r="QDF1" s="87"/>
      <c r="QDG1" s="87"/>
      <c r="QDH1" s="87"/>
      <c r="QDI1" s="87"/>
      <c r="QDJ1" s="87"/>
      <c r="QDK1" s="87"/>
      <c r="QDL1" s="87"/>
      <c r="QDM1" s="87"/>
      <c r="QDN1" s="87"/>
      <c r="QDO1" s="87"/>
      <c r="QDP1" s="87"/>
      <c r="QDQ1" s="87"/>
      <c r="QDR1" s="87"/>
      <c r="QDS1" s="87"/>
      <c r="QDT1" s="87"/>
      <c r="QDU1" s="87"/>
      <c r="QDV1" s="87"/>
      <c r="QDW1" s="87"/>
      <c r="QDX1" s="87"/>
      <c r="QDY1" s="87"/>
      <c r="QDZ1" s="87"/>
      <c r="QEA1" s="87"/>
      <c r="QEB1" s="87"/>
      <c r="QEC1" s="87"/>
      <c r="QED1" s="87"/>
      <c r="QEE1" s="87"/>
      <c r="QEF1" s="87"/>
      <c r="QEG1" s="87"/>
      <c r="QEH1" s="87"/>
      <c r="QEI1" s="87"/>
      <c r="QEJ1" s="87"/>
      <c r="QEK1" s="87"/>
      <c r="QEL1" s="87"/>
      <c r="QEM1" s="87"/>
      <c r="QEN1" s="87"/>
      <c r="QEO1" s="87"/>
      <c r="QEP1" s="87"/>
      <c r="QEQ1" s="87"/>
      <c r="QER1" s="87"/>
      <c r="QES1" s="87"/>
      <c r="QET1" s="87"/>
      <c r="QEU1" s="87"/>
      <c r="QEV1" s="87"/>
      <c r="QEW1" s="87"/>
      <c r="QEX1" s="87"/>
      <c r="QEY1" s="87"/>
      <c r="QEZ1" s="87"/>
      <c r="QFA1" s="87"/>
      <c r="QFB1" s="87"/>
      <c r="QFC1" s="87"/>
      <c r="QFD1" s="87"/>
      <c r="QFE1" s="87"/>
      <c r="QFF1" s="87"/>
      <c r="QFG1" s="87"/>
      <c r="QFH1" s="87"/>
      <c r="QFI1" s="87"/>
      <c r="QFJ1" s="87"/>
      <c r="QFK1" s="87"/>
      <c r="QFL1" s="87"/>
      <c r="QFM1" s="87"/>
      <c r="QFN1" s="87"/>
      <c r="QFO1" s="87"/>
      <c r="QFP1" s="87"/>
      <c r="QFQ1" s="87"/>
      <c r="QFR1" s="87"/>
      <c r="QFS1" s="87"/>
      <c r="QFT1" s="87"/>
      <c r="QFU1" s="87"/>
      <c r="QFV1" s="87"/>
      <c r="QFW1" s="87"/>
      <c r="QFX1" s="87"/>
      <c r="QFY1" s="87"/>
      <c r="QFZ1" s="87"/>
      <c r="QGA1" s="87"/>
      <c r="QGB1" s="87"/>
      <c r="QGC1" s="87"/>
      <c r="QGD1" s="87"/>
      <c r="QGE1" s="87"/>
      <c r="QGF1" s="87"/>
      <c r="QGG1" s="87"/>
      <c r="QGH1" s="87"/>
      <c r="QGI1" s="87"/>
      <c r="QGJ1" s="87"/>
      <c r="QGK1" s="87"/>
      <c r="QGL1" s="87"/>
      <c r="QGM1" s="87"/>
      <c r="QGN1" s="87"/>
      <c r="QGO1" s="87"/>
      <c r="QGP1" s="87"/>
      <c r="QGQ1" s="87"/>
      <c r="QGR1" s="87"/>
      <c r="QGS1" s="87"/>
      <c r="QGT1" s="87"/>
      <c r="QGU1" s="87"/>
      <c r="QGV1" s="87"/>
      <c r="QGW1" s="87"/>
      <c r="QGX1" s="87"/>
      <c r="QGY1" s="87"/>
      <c r="QGZ1" s="87"/>
      <c r="QHA1" s="87"/>
      <c r="QHB1" s="87"/>
      <c r="QHC1" s="87"/>
      <c r="QHD1" s="87"/>
      <c r="QHE1" s="87"/>
      <c r="QHF1" s="87"/>
      <c r="QHG1" s="87"/>
      <c r="QHH1" s="87"/>
      <c r="QHI1" s="87"/>
      <c r="QHJ1" s="87"/>
      <c r="QHK1" s="87"/>
      <c r="QHL1" s="87"/>
      <c r="QHM1" s="87"/>
      <c r="QHN1" s="87"/>
      <c r="QHO1" s="87"/>
      <c r="QHP1" s="87"/>
      <c r="QHQ1" s="87"/>
      <c r="QHR1" s="87"/>
      <c r="QHS1" s="87"/>
      <c r="QHT1" s="87"/>
      <c r="QHU1" s="87"/>
      <c r="QHV1" s="87"/>
      <c r="QHW1" s="87"/>
      <c r="QHX1" s="87"/>
      <c r="QHY1" s="87"/>
      <c r="QHZ1" s="87"/>
      <c r="QIA1" s="87"/>
      <c r="QIB1" s="87"/>
      <c r="QIC1" s="87"/>
      <c r="QID1" s="87"/>
      <c r="QIE1" s="87"/>
      <c r="QIF1" s="87"/>
      <c r="QIG1" s="87"/>
      <c r="QIH1" s="87"/>
      <c r="QII1" s="87"/>
      <c r="QIJ1" s="87"/>
      <c r="QIK1" s="87"/>
      <c r="QIL1" s="87"/>
      <c r="QIM1" s="87"/>
      <c r="QIN1" s="87"/>
      <c r="QIO1" s="87"/>
      <c r="QIP1" s="87"/>
      <c r="QIQ1" s="87"/>
      <c r="QIR1" s="87"/>
      <c r="QIS1" s="87"/>
      <c r="QIT1" s="87"/>
      <c r="QIU1" s="87"/>
      <c r="QIV1" s="87"/>
      <c r="QIW1" s="87"/>
      <c r="QIX1" s="87"/>
      <c r="QIY1" s="87"/>
      <c r="QIZ1" s="87"/>
      <c r="QJA1" s="87"/>
      <c r="QJB1" s="87"/>
      <c r="QJC1" s="87"/>
      <c r="QJD1" s="87"/>
      <c r="QJE1" s="87"/>
      <c r="QJF1" s="87"/>
      <c r="QJG1" s="87"/>
      <c r="QJH1" s="87"/>
      <c r="QJI1" s="87"/>
      <c r="QJJ1" s="87"/>
      <c r="QJK1" s="87"/>
      <c r="QJL1" s="87"/>
      <c r="QJM1" s="87"/>
      <c r="QJN1" s="87"/>
      <c r="QJO1" s="87"/>
      <c r="QJP1" s="87"/>
      <c r="QJQ1" s="87"/>
      <c r="QJR1" s="87"/>
      <c r="QJS1" s="87"/>
      <c r="QJT1" s="87"/>
      <c r="QJU1" s="87"/>
      <c r="QJV1" s="87"/>
      <c r="QJW1" s="87"/>
      <c r="QJX1" s="87"/>
      <c r="QJY1" s="87"/>
      <c r="QJZ1" s="87"/>
      <c r="QKA1" s="87"/>
      <c r="QKB1" s="87"/>
      <c r="QKC1" s="87"/>
      <c r="QKD1" s="87"/>
      <c r="QKE1" s="87"/>
      <c r="QKF1" s="87"/>
      <c r="QKG1" s="87"/>
      <c r="QKH1" s="87"/>
      <c r="QKI1" s="87"/>
      <c r="QKJ1" s="87"/>
      <c r="QKK1" s="87"/>
      <c r="QKL1" s="87"/>
      <c r="QKM1" s="87"/>
      <c r="QKN1" s="87"/>
      <c r="QKO1" s="87"/>
      <c r="QKP1" s="87"/>
      <c r="QKQ1" s="87"/>
      <c r="QKR1" s="87"/>
      <c r="QKS1" s="87"/>
      <c r="QKT1" s="87"/>
      <c r="QKU1" s="87"/>
      <c r="QKV1" s="87"/>
      <c r="QKW1" s="87"/>
      <c r="QKX1" s="87"/>
      <c r="QKY1" s="87"/>
      <c r="QKZ1" s="87"/>
      <c r="QLA1" s="87"/>
      <c r="QLB1" s="87"/>
      <c r="QLC1" s="87"/>
      <c r="QLD1" s="87"/>
      <c r="QLE1" s="87"/>
      <c r="QLF1" s="87"/>
      <c r="QLG1" s="87"/>
      <c r="QLH1" s="87"/>
      <c r="QLI1" s="87"/>
      <c r="QLJ1" s="87"/>
      <c r="QLK1" s="87"/>
      <c r="QLL1" s="87"/>
      <c r="QLM1" s="87"/>
      <c r="QLN1" s="87"/>
      <c r="QLO1" s="87"/>
      <c r="QLP1" s="87"/>
      <c r="QLQ1" s="87"/>
      <c r="QLR1" s="87"/>
      <c r="QLS1" s="87"/>
      <c r="QLT1" s="87"/>
      <c r="QLU1" s="87"/>
      <c r="QLV1" s="87"/>
      <c r="QLW1" s="87"/>
      <c r="QLX1" s="87"/>
      <c r="QLY1" s="87"/>
      <c r="QLZ1" s="87"/>
      <c r="QMA1" s="87"/>
      <c r="QMB1" s="87"/>
      <c r="QMC1" s="87"/>
      <c r="QMD1" s="87"/>
      <c r="QME1" s="87"/>
      <c r="QMF1" s="87"/>
      <c r="QMG1" s="87"/>
      <c r="QMH1" s="87"/>
      <c r="QMI1" s="87"/>
      <c r="QMJ1" s="87"/>
      <c r="QMK1" s="87"/>
      <c r="QML1" s="87"/>
      <c r="QMM1" s="87"/>
      <c r="QMN1" s="87"/>
      <c r="QMO1" s="87"/>
      <c r="QMP1" s="87"/>
      <c r="QMQ1" s="87"/>
      <c r="QMR1" s="87"/>
      <c r="QMS1" s="87"/>
      <c r="QMT1" s="87"/>
      <c r="QMU1" s="87"/>
      <c r="QMV1" s="87"/>
      <c r="QMW1" s="87"/>
      <c r="QMX1" s="87"/>
      <c r="QMY1" s="87"/>
      <c r="QMZ1" s="87"/>
      <c r="QNA1" s="87"/>
      <c r="QNB1" s="87"/>
      <c r="QNC1" s="87"/>
      <c r="QND1" s="87"/>
      <c r="QNE1" s="87"/>
      <c r="QNF1" s="87"/>
      <c r="QNG1" s="87"/>
      <c r="QNH1" s="87"/>
      <c r="QNI1" s="87"/>
      <c r="QNJ1" s="87"/>
      <c r="QNK1" s="87"/>
      <c r="QNL1" s="87"/>
      <c r="QNM1" s="87"/>
      <c r="QNN1" s="87"/>
      <c r="QNO1" s="87"/>
      <c r="QNP1" s="87"/>
      <c r="QNQ1" s="87"/>
      <c r="QNR1" s="87"/>
      <c r="QNS1" s="87"/>
      <c r="QNT1" s="87"/>
      <c r="QNU1" s="87"/>
      <c r="QNV1" s="87"/>
      <c r="QNW1" s="87"/>
      <c r="QNX1" s="87"/>
      <c r="QNY1" s="87"/>
      <c r="QNZ1" s="87"/>
      <c r="QOA1" s="87"/>
      <c r="QOB1" s="87"/>
      <c r="QOC1" s="87"/>
      <c r="QOD1" s="87"/>
      <c r="QOE1" s="87"/>
      <c r="QOF1" s="87"/>
      <c r="QOG1" s="87"/>
      <c r="QOH1" s="87"/>
      <c r="QOI1" s="87"/>
      <c r="QOJ1" s="87"/>
      <c r="QOK1" s="87"/>
      <c r="QOL1" s="87"/>
      <c r="QOM1" s="87"/>
      <c r="QON1" s="87"/>
      <c r="QOO1" s="87"/>
      <c r="QOP1" s="87"/>
      <c r="QOQ1" s="87"/>
      <c r="QOR1" s="87"/>
      <c r="QOS1" s="87"/>
      <c r="QOT1" s="87"/>
      <c r="QOU1" s="87"/>
      <c r="QOV1" s="87"/>
      <c r="QOW1" s="87"/>
      <c r="QOX1" s="87"/>
      <c r="QOY1" s="87"/>
      <c r="QOZ1" s="87"/>
      <c r="QPA1" s="87"/>
      <c r="QPB1" s="87"/>
      <c r="QPC1" s="87"/>
      <c r="QPD1" s="87"/>
      <c r="QPE1" s="87"/>
      <c r="QPF1" s="87"/>
      <c r="QPG1" s="87"/>
      <c r="QPH1" s="87"/>
      <c r="QPI1" s="87"/>
      <c r="QPJ1" s="87"/>
      <c r="QPK1" s="87"/>
      <c r="QPL1" s="87"/>
      <c r="QPM1" s="87"/>
      <c r="QPN1" s="87"/>
      <c r="QPO1" s="87"/>
      <c r="QPP1" s="87"/>
      <c r="QPQ1" s="87"/>
      <c r="QPR1" s="87"/>
      <c r="QPS1" s="87"/>
      <c r="QPT1" s="87"/>
      <c r="QPU1" s="87"/>
      <c r="QPV1" s="87"/>
      <c r="QPW1" s="87"/>
      <c r="QPX1" s="87"/>
      <c r="QPY1" s="87"/>
      <c r="QPZ1" s="87"/>
      <c r="QQA1" s="87"/>
      <c r="QQB1" s="87"/>
      <c r="QQC1" s="87"/>
      <c r="QQD1" s="87"/>
      <c r="QQE1" s="87"/>
      <c r="QQF1" s="87"/>
      <c r="QQG1" s="87"/>
      <c r="QQH1" s="87"/>
      <c r="QQI1" s="87"/>
      <c r="QQJ1" s="87"/>
      <c r="QQK1" s="87"/>
      <c r="QQL1" s="87"/>
      <c r="QQM1" s="87"/>
      <c r="QQN1" s="87"/>
      <c r="QQO1" s="87"/>
      <c r="QQP1" s="87"/>
      <c r="QQQ1" s="87"/>
      <c r="QQR1" s="87"/>
      <c r="QQS1" s="87"/>
      <c r="QQT1" s="87"/>
      <c r="QQU1" s="87"/>
      <c r="QQV1" s="87"/>
      <c r="QQW1" s="87"/>
      <c r="QQX1" s="87"/>
      <c r="QQY1" s="87"/>
      <c r="QQZ1" s="87"/>
      <c r="QRA1" s="87"/>
      <c r="QRB1" s="87"/>
      <c r="QRC1" s="87"/>
      <c r="QRD1" s="87"/>
      <c r="QRE1" s="87"/>
      <c r="QRF1" s="87"/>
      <c r="QRG1" s="87"/>
      <c r="QRH1" s="87"/>
      <c r="QRI1" s="87"/>
      <c r="QRJ1" s="87"/>
      <c r="QRK1" s="87"/>
      <c r="QRL1" s="87"/>
      <c r="QRM1" s="87"/>
      <c r="QRN1" s="87"/>
      <c r="QRO1" s="87"/>
      <c r="QRP1" s="87"/>
      <c r="QRQ1" s="87"/>
      <c r="QRR1" s="87"/>
      <c r="QRS1" s="87"/>
      <c r="QRT1" s="87"/>
      <c r="QRU1" s="87"/>
      <c r="QRV1" s="87"/>
      <c r="QRW1" s="87"/>
      <c r="QRX1" s="87"/>
      <c r="QRY1" s="87"/>
      <c r="QRZ1" s="87"/>
      <c r="QSA1" s="87"/>
      <c r="QSB1" s="87"/>
      <c r="QSC1" s="87"/>
      <c r="QSD1" s="87"/>
      <c r="QSE1" s="87"/>
      <c r="QSF1" s="87"/>
      <c r="QSG1" s="87"/>
      <c r="QSH1" s="87"/>
      <c r="QSI1" s="87"/>
      <c r="QSJ1" s="87"/>
      <c r="QSK1" s="87"/>
      <c r="QSL1" s="87"/>
      <c r="QSM1" s="87"/>
      <c r="QSN1" s="87"/>
      <c r="QSO1" s="87"/>
      <c r="QSP1" s="87"/>
      <c r="QSQ1" s="87"/>
      <c r="QSR1" s="87"/>
      <c r="QSS1" s="87"/>
      <c r="QST1" s="87"/>
      <c r="QSU1" s="87"/>
      <c r="QSV1" s="87"/>
      <c r="QSW1" s="87"/>
      <c r="QSX1" s="87"/>
      <c r="QSY1" s="87"/>
      <c r="QSZ1" s="87"/>
      <c r="QTA1" s="87"/>
      <c r="QTB1" s="87"/>
      <c r="QTC1" s="87"/>
      <c r="QTD1" s="87"/>
      <c r="QTE1" s="87"/>
      <c r="QTF1" s="87"/>
      <c r="QTG1" s="87"/>
      <c r="QTH1" s="87"/>
      <c r="QTI1" s="87"/>
      <c r="QTJ1" s="87"/>
      <c r="QTK1" s="87"/>
      <c r="QTL1" s="87"/>
      <c r="QTM1" s="87"/>
      <c r="QTN1" s="87"/>
      <c r="QTO1" s="87"/>
      <c r="QTP1" s="87"/>
      <c r="QTQ1" s="87"/>
      <c r="QTR1" s="87"/>
      <c r="QTS1" s="87"/>
      <c r="QTT1" s="87"/>
      <c r="QTU1" s="87"/>
      <c r="QTV1" s="87"/>
      <c r="QTW1" s="87"/>
      <c r="QTX1" s="87"/>
      <c r="QTY1" s="87"/>
      <c r="QTZ1" s="87"/>
      <c r="QUA1" s="87"/>
      <c r="QUB1" s="87"/>
      <c r="QUC1" s="87"/>
      <c r="QUD1" s="87"/>
      <c r="QUE1" s="87"/>
      <c r="QUF1" s="87"/>
      <c r="QUG1" s="87"/>
      <c r="QUH1" s="87"/>
      <c r="QUI1" s="87"/>
      <c r="QUJ1" s="87"/>
      <c r="QUK1" s="87"/>
      <c r="QUL1" s="87"/>
      <c r="QUM1" s="87"/>
      <c r="QUN1" s="87"/>
      <c r="QUO1" s="87"/>
      <c r="QUP1" s="87"/>
      <c r="QUQ1" s="87"/>
      <c r="QUR1" s="87"/>
      <c r="QUS1" s="87"/>
      <c r="QUT1" s="87"/>
      <c r="QUU1" s="87"/>
      <c r="QUV1" s="87"/>
      <c r="QUW1" s="87"/>
      <c r="QUX1" s="87"/>
      <c r="QUY1" s="87"/>
      <c r="QUZ1" s="87"/>
      <c r="QVA1" s="87"/>
      <c r="QVB1" s="87"/>
      <c r="QVC1" s="87"/>
      <c r="QVD1" s="87"/>
      <c r="QVE1" s="87"/>
      <c r="QVF1" s="87"/>
      <c r="QVG1" s="87"/>
      <c r="QVH1" s="87"/>
      <c r="QVI1" s="87"/>
      <c r="QVJ1" s="87"/>
      <c r="QVK1" s="87"/>
      <c r="QVL1" s="87"/>
      <c r="QVM1" s="87"/>
      <c r="QVN1" s="87"/>
      <c r="QVO1" s="87"/>
      <c r="QVP1" s="87"/>
      <c r="QVQ1" s="87"/>
      <c r="QVR1" s="87"/>
      <c r="QVS1" s="87"/>
      <c r="QVT1" s="87"/>
      <c r="QVU1" s="87"/>
      <c r="QVV1" s="87"/>
      <c r="QVW1" s="87"/>
      <c r="QVX1" s="87"/>
      <c r="QVY1" s="87"/>
      <c r="QVZ1" s="87"/>
      <c r="QWA1" s="87"/>
      <c r="QWB1" s="87"/>
      <c r="QWC1" s="87"/>
      <c r="QWD1" s="87"/>
      <c r="QWE1" s="87"/>
      <c r="QWF1" s="87"/>
      <c r="QWG1" s="87"/>
      <c r="QWH1" s="87"/>
      <c r="QWI1" s="87"/>
      <c r="QWJ1" s="87"/>
      <c r="QWK1" s="87"/>
      <c r="QWL1" s="87"/>
      <c r="QWM1" s="87"/>
      <c r="QWN1" s="87"/>
      <c r="QWO1" s="87"/>
      <c r="QWP1" s="87"/>
      <c r="QWQ1" s="87"/>
      <c r="QWR1" s="87"/>
      <c r="QWS1" s="87"/>
      <c r="QWT1" s="87"/>
      <c r="QWU1" s="87"/>
      <c r="QWV1" s="87"/>
      <c r="QWW1" s="87"/>
      <c r="QWX1" s="87"/>
      <c r="QWY1" s="87"/>
      <c r="QWZ1" s="87"/>
      <c r="QXA1" s="87"/>
      <c r="QXB1" s="87"/>
      <c r="QXC1" s="87"/>
      <c r="QXD1" s="87"/>
      <c r="QXE1" s="87"/>
      <c r="QXF1" s="87"/>
      <c r="QXG1" s="87"/>
      <c r="QXH1" s="87"/>
      <c r="QXI1" s="87"/>
      <c r="QXJ1" s="87"/>
      <c r="QXK1" s="87"/>
      <c r="QXL1" s="87"/>
      <c r="QXM1" s="87"/>
      <c r="QXN1" s="87"/>
      <c r="QXO1" s="87"/>
      <c r="QXP1" s="87"/>
      <c r="QXQ1" s="87"/>
      <c r="QXR1" s="87"/>
      <c r="QXS1" s="87"/>
      <c r="QXT1" s="87"/>
      <c r="QXU1" s="87"/>
      <c r="QXV1" s="87"/>
      <c r="QXW1" s="87"/>
      <c r="QXX1" s="87"/>
      <c r="QXY1" s="87"/>
      <c r="QXZ1" s="87"/>
      <c r="QYA1" s="87"/>
      <c r="QYB1" s="87"/>
      <c r="QYC1" s="87"/>
      <c r="QYD1" s="87"/>
      <c r="QYE1" s="87"/>
      <c r="QYF1" s="87"/>
      <c r="QYG1" s="87"/>
      <c r="QYH1" s="87"/>
      <c r="QYI1" s="87"/>
      <c r="QYJ1" s="87"/>
      <c r="QYK1" s="87"/>
      <c r="QYL1" s="87"/>
      <c r="QYM1" s="87"/>
      <c r="QYN1" s="87"/>
      <c r="QYO1" s="87"/>
      <c r="QYP1" s="87"/>
      <c r="QYQ1" s="87"/>
      <c r="QYR1" s="87"/>
      <c r="QYS1" s="87"/>
      <c r="QYT1" s="87"/>
      <c r="QYU1" s="87"/>
      <c r="QYV1" s="87"/>
      <c r="QYW1" s="87"/>
      <c r="QYX1" s="87"/>
      <c r="QYY1" s="87"/>
      <c r="QYZ1" s="87"/>
      <c r="QZA1" s="87"/>
      <c r="QZB1" s="87"/>
      <c r="QZC1" s="87"/>
      <c r="QZD1" s="87"/>
      <c r="QZE1" s="87"/>
      <c r="QZF1" s="87"/>
      <c r="QZG1" s="87"/>
      <c r="QZH1" s="87"/>
      <c r="QZI1" s="87"/>
      <c r="QZJ1" s="87"/>
      <c r="QZK1" s="87"/>
      <c r="QZL1" s="87"/>
      <c r="QZM1" s="87"/>
      <c r="QZN1" s="87"/>
      <c r="QZO1" s="87"/>
      <c r="QZP1" s="87"/>
      <c r="QZQ1" s="87"/>
      <c r="QZR1" s="87"/>
      <c r="QZS1" s="87"/>
      <c r="QZT1" s="87"/>
      <c r="QZU1" s="87"/>
      <c r="QZV1" s="87"/>
      <c r="QZW1" s="87"/>
      <c r="QZX1" s="87"/>
      <c r="QZY1" s="87"/>
      <c r="QZZ1" s="87"/>
      <c r="RAA1" s="87"/>
      <c r="RAB1" s="87"/>
      <c r="RAC1" s="87"/>
      <c r="RAD1" s="87"/>
      <c r="RAE1" s="87"/>
      <c r="RAF1" s="87"/>
      <c r="RAG1" s="87"/>
      <c r="RAH1" s="87"/>
      <c r="RAI1" s="87"/>
      <c r="RAJ1" s="87"/>
      <c r="RAK1" s="87"/>
      <c r="RAL1" s="87"/>
      <c r="RAM1" s="87"/>
      <c r="RAN1" s="87"/>
      <c r="RAO1" s="87"/>
      <c r="RAP1" s="87"/>
      <c r="RAQ1" s="87"/>
      <c r="RAR1" s="87"/>
      <c r="RAS1" s="87"/>
      <c r="RAT1" s="87"/>
      <c r="RAU1" s="87"/>
      <c r="RAV1" s="87"/>
      <c r="RAW1" s="87"/>
      <c r="RAX1" s="87"/>
      <c r="RAY1" s="87"/>
      <c r="RAZ1" s="87"/>
      <c r="RBA1" s="87"/>
      <c r="RBB1" s="87"/>
      <c r="RBC1" s="87"/>
      <c r="RBD1" s="87"/>
      <c r="RBE1" s="87"/>
      <c r="RBF1" s="87"/>
      <c r="RBG1" s="87"/>
      <c r="RBH1" s="87"/>
      <c r="RBI1" s="87"/>
      <c r="RBJ1" s="87"/>
      <c r="RBK1" s="87"/>
      <c r="RBL1" s="87"/>
      <c r="RBM1" s="87"/>
      <c r="RBN1" s="87"/>
      <c r="RBO1" s="87"/>
      <c r="RBP1" s="87"/>
      <c r="RBQ1" s="87"/>
      <c r="RBR1" s="87"/>
      <c r="RBS1" s="87"/>
      <c r="RBT1" s="87"/>
      <c r="RBU1" s="87"/>
      <c r="RBV1" s="87"/>
      <c r="RBW1" s="87"/>
      <c r="RBX1" s="87"/>
      <c r="RBY1" s="87"/>
      <c r="RBZ1" s="87"/>
      <c r="RCA1" s="87"/>
      <c r="RCB1" s="87"/>
      <c r="RCC1" s="87"/>
      <c r="RCD1" s="87"/>
      <c r="RCE1" s="87"/>
      <c r="RCF1" s="87"/>
      <c r="RCG1" s="87"/>
      <c r="RCH1" s="87"/>
      <c r="RCI1" s="87"/>
      <c r="RCJ1" s="87"/>
      <c r="RCK1" s="87"/>
      <c r="RCL1" s="87"/>
      <c r="RCM1" s="87"/>
      <c r="RCN1" s="87"/>
      <c r="RCO1" s="87"/>
      <c r="RCP1" s="87"/>
      <c r="RCQ1" s="87"/>
      <c r="RCR1" s="87"/>
      <c r="RCS1" s="87"/>
      <c r="RCT1" s="87"/>
      <c r="RCU1" s="87"/>
      <c r="RCV1" s="87"/>
      <c r="RCW1" s="87"/>
      <c r="RCX1" s="87"/>
      <c r="RCY1" s="87"/>
      <c r="RCZ1" s="87"/>
      <c r="RDA1" s="87"/>
      <c r="RDB1" s="87"/>
      <c r="RDC1" s="87"/>
      <c r="RDD1" s="87"/>
      <c r="RDE1" s="87"/>
      <c r="RDF1" s="87"/>
      <c r="RDG1" s="87"/>
      <c r="RDH1" s="87"/>
      <c r="RDI1" s="87"/>
      <c r="RDJ1" s="87"/>
      <c r="RDK1" s="87"/>
      <c r="RDL1" s="87"/>
      <c r="RDM1" s="87"/>
      <c r="RDN1" s="87"/>
      <c r="RDO1" s="87"/>
      <c r="RDP1" s="87"/>
      <c r="RDQ1" s="87"/>
      <c r="RDR1" s="87"/>
      <c r="RDS1" s="87"/>
      <c r="RDT1" s="87"/>
      <c r="RDU1" s="87"/>
      <c r="RDV1" s="87"/>
      <c r="RDW1" s="87"/>
      <c r="RDX1" s="87"/>
      <c r="RDY1" s="87"/>
      <c r="RDZ1" s="87"/>
      <c r="REA1" s="87"/>
      <c r="REB1" s="87"/>
      <c r="REC1" s="87"/>
      <c r="RED1" s="87"/>
      <c r="REE1" s="87"/>
      <c r="REF1" s="87"/>
      <c r="REG1" s="87"/>
      <c r="REH1" s="87"/>
      <c r="REI1" s="87"/>
      <c r="REJ1" s="87"/>
      <c r="REK1" s="87"/>
      <c r="REL1" s="87"/>
      <c r="REM1" s="87"/>
      <c r="REN1" s="87"/>
      <c r="REO1" s="87"/>
      <c r="REP1" s="87"/>
      <c r="REQ1" s="87"/>
      <c r="RER1" s="87"/>
      <c r="RES1" s="87"/>
      <c r="RET1" s="87"/>
      <c r="REU1" s="87"/>
      <c r="REV1" s="87"/>
      <c r="REW1" s="87"/>
      <c r="REX1" s="87"/>
      <c r="REY1" s="87"/>
      <c r="REZ1" s="87"/>
      <c r="RFA1" s="87"/>
      <c r="RFB1" s="87"/>
      <c r="RFC1" s="87"/>
      <c r="RFD1" s="87"/>
      <c r="RFE1" s="87"/>
      <c r="RFF1" s="87"/>
      <c r="RFG1" s="87"/>
      <c r="RFH1" s="87"/>
      <c r="RFI1" s="87"/>
      <c r="RFJ1" s="87"/>
      <c r="RFK1" s="87"/>
      <c r="RFL1" s="87"/>
      <c r="RFM1" s="87"/>
      <c r="RFN1" s="87"/>
      <c r="RFO1" s="87"/>
      <c r="RFP1" s="87"/>
      <c r="RFQ1" s="87"/>
      <c r="RFR1" s="87"/>
      <c r="RFS1" s="87"/>
      <c r="RFT1" s="87"/>
      <c r="RFU1" s="87"/>
      <c r="RFV1" s="87"/>
      <c r="RFW1" s="87"/>
      <c r="RFX1" s="87"/>
      <c r="RFY1" s="87"/>
      <c r="RFZ1" s="87"/>
      <c r="RGA1" s="87"/>
      <c r="RGB1" s="87"/>
      <c r="RGC1" s="87"/>
      <c r="RGD1" s="87"/>
      <c r="RGE1" s="87"/>
      <c r="RGF1" s="87"/>
      <c r="RGG1" s="87"/>
      <c r="RGH1" s="87"/>
      <c r="RGI1" s="87"/>
      <c r="RGJ1" s="87"/>
      <c r="RGK1" s="87"/>
      <c r="RGL1" s="87"/>
      <c r="RGM1" s="87"/>
      <c r="RGN1" s="87"/>
      <c r="RGO1" s="87"/>
      <c r="RGP1" s="87"/>
      <c r="RGQ1" s="87"/>
      <c r="RGR1" s="87"/>
      <c r="RGS1" s="87"/>
      <c r="RGT1" s="87"/>
      <c r="RGU1" s="87"/>
      <c r="RGV1" s="87"/>
      <c r="RGW1" s="87"/>
      <c r="RGX1" s="87"/>
      <c r="RGY1" s="87"/>
      <c r="RGZ1" s="87"/>
      <c r="RHA1" s="87"/>
      <c r="RHB1" s="87"/>
      <c r="RHC1" s="87"/>
      <c r="RHD1" s="87"/>
      <c r="RHE1" s="87"/>
      <c r="RHF1" s="87"/>
      <c r="RHG1" s="87"/>
      <c r="RHH1" s="87"/>
      <c r="RHI1" s="87"/>
      <c r="RHJ1" s="87"/>
      <c r="RHK1" s="87"/>
      <c r="RHL1" s="87"/>
      <c r="RHM1" s="87"/>
      <c r="RHN1" s="87"/>
      <c r="RHO1" s="87"/>
      <c r="RHP1" s="87"/>
      <c r="RHQ1" s="87"/>
      <c r="RHR1" s="87"/>
      <c r="RHS1" s="87"/>
      <c r="RHT1" s="87"/>
      <c r="RHU1" s="87"/>
      <c r="RHV1" s="87"/>
      <c r="RHW1" s="87"/>
      <c r="RHX1" s="87"/>
      <c r="RHY1" s="87"/>
      <c r="RHZ1" s="87"/>
      <c r="RIA1" s="87"/>
      <c r="RIB1" s="87"/>
      <c r="RIC1" s="87"/>
      <c r="RID1" s="87"/>
      <c r="RIE1" s="87"/>
      <c r="RIF1" s="87"/>
      <c r="RIG1" s="87"/>
      <c r="RIH1" s="87"/>
      <c r="RII1" s="87"/>
      <c r="RIJ1" s="87"/>
      <c r="RIK1" s="87"/>
      <c r="RIL1" s="87"/>
      <c r="RIM1" s="87"/>
      <c r="RIN1" s="87"/>
      <c r="RIO1" s="87"/>
      <c r="RIP1" s="87"/>
      <c r="RIQ1" s="87"/>
      <c r="RIR1" s="87"/>
      <c r="RIS1" s="87"/>
      <c r="RIT1" s="87"/>
      <c r="RIU1" s="87"/>
      <c r="RIV1" s="87"/>
      <c r="RIW1" s="87"/>
      <c r="RIX1" s="87"/>
      <c r="RIY1" s="87"/>
      <c r="RIZ1" s="87"/>
      <c r="RJA1" s="87"/>
      <c r="RJB1" s="87"/>
      <c r="RJC1" s="87"/>
      <c r="RJD1" s="87"/>
      <c r="RJE1" s="87"/>
      <c r="RJF1" s="87"/>
      <c r="RJG1" s="87"/>
      <c r="RJH1" s="87"/>
      <c r="RJI1" s="87"/>
      <c r="RJJ1" s="87"/>
      <c r="RJK1" s="87"/>
      <c r="RJL1" s="87"/>
      <c r="RJM1" s="87"/>
      <c r="RJN1" s="87"/>
      <c r="RJO1" s="87"/>
      <c r="RJP1" s="87"/>
      <c r="RJQ1" s="87"/>
      <c r="RJR1" s="87"/>
      <c r="RJS1" s="87"/>
      <c r="RJT1" s="87"/>
      <c r="RJU1" s="87"/>
      <c r="RJV1" s="87"/>
      <c r="RJW1" s="87"/>
      <c r="RJX1" s="87"/>
      <c r="RJY1" s="87"/>
      <c r="RJZ1" s="87"/>
      <c r="RKA1" s="87"/>
      <c r="RKB1" s="87"/>
      <c r="RKC1" s="87"/>
      <c r="RKD1" s="87"/>
      <c r="RKE1" s="87"/>
      <c r="RKF1" s="87"/>
      <c r="RKG1" s="87"/>
      <c r="RKH1" s="87"/>
      <c r="RKI1" s="87"/>
      <c r="RKJ1" s="87"/>
      <c r="RKK1" s="87"/>
      <c r="RKL1" s="87"/>
      <c r="RKM1" s="87"/>
      <c r="RKN1" s="87"/>
      <c r="RKO1" s="87"/>
      <c r="RKP1" s="87"/>
      <c r="RKQ1" s="87"/>
      <c r="RKR1" s="87"/>
      <c r="RKS1" s="87"/>
      <c r="RKT1" s="87"/>
      <c r="RKU1" s="87"/>
      <c r="RKV1" s="87"/>
      <c r="RKW1" s="87"/>
      <c r="RKX1" s="87"/>
      <c r="RKY1" s="87"/>
      <c r="RKZ1" s="87"/>
      <c r="RLA1" s="87"/>
      <c r="RLB1" s="87"/>
      <c r="RLC1" s="87"/>
      <c r="RLD1" s="87"/>
      <c r="RLE1" s="87"/>
      <c r="RLF1" s="87"/>
      <c r="RLG1" s="87"/>
      <c r="RLH1" s="87"/>
      <c r="RLI1" s="87"/>
      <c r="RLJ1" s="87"/>
      <c r="RLK1" s="87"/>
      <c r="RLL1" s="87"/>
      <c r="RLM1" s="87"/>
      <c r="RLN1" s="87"/>
      <c r="RLO1" s="87"/>
      <c r="RLP1" s="87"/>
      <c r="RLQ1" s="87"/>
      <c r="RLR1" s="87"/>
      <c r="RLS1" s="87"/>
      <c r="RLT1" s="87"/>
      <c r="RLU1" s="87"/>
      <c r="RLV1" s="87"/>
      <c r="RLW1" s="87"/>
      <c r="RLX1" s="87"/>
      <c r="RLY1" s="87"/>
      <c r="RLZ1" s="87"/>
      <c r="RMA1" s="87"/>
      <c r="RMB1" s="87"/>
      <c r="RMC1" s="87"/>
      <c r="RMD1" s="87"/>
      <c r="RME1" s="87"/>
      <c r="RMF1" s="87"/>
      <c r="RMG1" s="87"/>
      <c r="RMH1" s="87"/>
      <c r="RMI1" s="87"/>
      <c r="RMJ1" s="87"/>
      <c r="RMK1" s="87"/>
      <c r="RML1" s="87"/>
      <c r="RMM1" s="87"/>
      <c r="RMN1" s="87"/>
      <c r="RMO1" s="87"/>
      <c r="RMP1" s="87"/>
      <c r="RMQ1" s="87"/>
      <c r="RMR1" s="87"/>
      <c r="RMS1" s="87"/>
      <c r="RMT1" s="87"/>
      <c r="RMU1" s="87"/>
      <c r="RMV1" s="87"/>
      <c r="RMW1" s="87"/>
      <c r="RMX1" s="87"/>
      <c r="RMY1" s="87"/>
      <c r="RMZ1" s="87"/>
      <c r="RNA1" s="87"/>
      <c r="RNB1" s="87"/>
      <c r="RNC1" s="87"/>
      <c r="RND1" s="87"/>
      <c r="RNE1" s="87"/>
      <c r="RNF1" s="87"/>
      <c r="RNG1" s="87"/>
      <c r="RNH1" s="87"/>
      <c r="RNI1" s="87"/>
      <c r="RNJ1" s="87"/>
      <c r="RNK1" s="87"/>
      <c r="RNL1" s="87"/>
      <c r="RNM1" s="87"/>
      <c r="RNN1" s="87"/>
      <c r="RNO1" s="87"/>
      <c r="RNP1" s="87"/>
      <c r="RNQ1" s="87"/>
      <c r="RNR1" s="87"/>
      <c r="RNS1" s="87"/>
      <c r="RNT1" s="87"/>
      <c r="RNU1" s="87"/>
      <c r="RNV1" s="87"/>
      <c r="RNW1" s="87"/>
      <c r="RNX1" s="87"/>
      <c r="RNY1" s="87"/>
      <c r="RNZ1" s="87"/>
      <c r="ROA1" s="87"/>
      <c r="ROB1" s="87"/>
      <c r="ROC1" s="87"/>
      <c r="ROD1" s="87"/>
      <c r="ROE1" s="87"/>
      <c r="ROF1" s="87"/>
      <c r="ROG1" s="87"/>
      <c r="ROH1" s="87"/>
      <c r="ROI1" s="87"/>
      <c r="ROJ1" s="87"/>
      <c r="ROK1" s="87"/>
      <c r="ROL1" s="87"/>
      <c r="ROM1" s="87"/>
      <c r="RON1" s="87"/>
      <c r="ROO1" s="87"/>
      <c r="ROP1" s="87"/>
      <c r="ROQ1" s="87"/>
      <c r="ROR1" s="87"/>
      <c r="ROS1" s="87"/>
      <c r="ROT1" s="87"/>
      <c r="ROU1" s="87"/>
      <c r="ROV1" s="87"/>
      <c r="ROW1" s="87"/>
      <c r="ROX1" s="87"/>
      <c r="ROY1" s="87"/>
      <c r="ROZ1" s="87"/>
      <c r="RPA1" s="87"/>
      <c r="RPB1" s="87"/>
      <c r="RPC1" s="87"/>
      <c r="RPD1" s="87"/>
      <c r="RPE1" s="87"/>
      <c r="RPF1" s="87"/>
      <c r="RPG1" s="87"/>
      <c r="RPH1" s="87"/>
      <c r="RPI1" s="87"/>
      <c r="RPJ1" s="87"/>
      <c r="RPK1" s="87"/>
      <c r="RPL1" s="87"/>
      <c r="RPM1" s="87"/>
      <c r="RPN1" s="87"/>
      <c r="RPO1" s="87"/>
      <c r="RPP1" s="87"/>
      <c r="RPQ1" s="87"/>
      <c r="RPR1" s="87"/>
      <c r="RPS1" s="87"/>
      <c r="RPT1" s="87"/>
      <c r="RPU1" s="87"/>
      <c r="RPV1" s="87"/>
      <c r="RPW1" s="87"/>
      <c r="RPX1" s="87"/>
      <c r="RPY1" s="87"/>
      <c r="RPZ1" s="87"/>
      <c r="RQA1" s="87"/>
      <c r="RQB1" s="87"/>
      <c r="RQC1" s="87"/>
      <c r="RQD1" s="87"/>
      <c r="RQE1" s="87"/>
      <c r="RQF1" s="87"/>
      <c r="RQG1" s="87"/>
      <c r="RQH1" s="87"/>
      <c r="RQI1" s="87"/>
      <c r="RQJ1" s="87"/>
      <c r="RQK1" s="87"/>
      <c r="RQL1" s="87"/>
      <c r="RQM1" s="87"/>
      <c r="RQN1" s="87"/>
      <c r="RQO1" s="87"/>
      <c r="RQP1" s="87"/>
      <c r="RQQ1" s="87"/>
      <c r="RQR1" s="87"/>
      <c r="RQS1" s="87"/>
      <c r="RQT1" s="87"/>
      <c r="RQU1" s="87"/>
      <c r="RQV1" s="87"/>
      <c r="RQW1" s="87"/>
      <c r="RQX1" s="87"/>
      <c r="RQY1" s="87"/>
      <c r="RQZ1" s="87"/>
      <c r="RRA1" s="87"/>
      <c r="RRB1" s="87"/>
      <c r="RRC1" s="87"/>
      <c r="RRD1" s="87"/>
      <c r="RRE1" s="87"/>
      <c r="RRF1" s="87"/>
      <c r="RRG1" s="87"/>
      <c r="RRH1" s="87"/>
      <c r="RRI1" s="87"/>
      <c r="RRJ1" s="87"/>
      <c r="RRK1" s="87"/>
      <c r="RRL1" s="87"/>
      <c r="RRM1" s="87"/>
      <c r="RRN1" s="87"/>
      <c r="RRO1" s="87"/>
      <c r="RRP1" s="87"/>
      <c r="RRQ1" s="87"/>
      <c r="RRR1" s="87"/>
      <c r="RRS1" s="87"/>
      <c r="RRT1" s="87"/>
      <c r="RRU1" s="87"/>
      <c r="RRV1" s="87"/>
      <c r="RRW1" s="87"/>
      <c r="RRX1" s="87"/>
      <c r="RRY1" s="87"/>
      <c r="RRZ1" s="87"/>
      <c r="RSA1" s="87"/>
      <c r="RSB1" s="87"/>
      <c r="RSC1" s="87"/>
      <c r="RSD1" s="87"/>
      <c r="RSE1" s="87"/>
      <c r="RSF1" s="87"/>
      <c r="RSG1" s="87"/>
      <c r="RSH1" s="87"/>
      <c r="RSI1" s="87"/>
      <c r="RSJ1" s="87"/>
      <c r="RSK1" s="87"/>
      <c r="RSL1" s="87"/>
      <c r="RSM1" s="87"/>
      <c r="RSN1" s="87"/>
      <c r="RSO1" s="87"/>
      <c r="RSP1" s="87"/>
      <c r="RSQ1" s="87"/>
      <c r="RSR1" s="87"/>
      <c r="RSS1" s="87"/>
      <c r="RST1" s="87"/>
      <c r="RSU1" s="87"/>
      <c r="RSV1" s="87"/>
      <c r="RSW1" s="87"/>
      <c r="RSX1" s="87"/>
      <c r="RSY1" s="87"/>
      <c r="RSZ1" s="87"/>
      <c r="RTA1" s="87"/>
      <c r="RTB1" s="87"/>
      <c r="RTC1" s="87"/>
      <c r="RTD1" s="87"/>
      <c r="RTE1" s="87"/>
      <c r="RTF1" s="87"/>
      <c r="RTG1" s="87"/>
      <c r="RTH1" s="87"/>
      <c r="RTI1" s="87"/>
      <c r="RTJ1" s="87"/>
      <c r="RTK1" s="87"/>
      <c r="RTL1" s="87"/>
      <c r="RTM1" s="87"/>
      <c r="RTN1" s="87"/>
      <c r="RTO1" s="87"/>
      <c r="RTP1" s="87"/>
      <c r="RTQ1" s="87"/>
      <c r="RTR1" s="87"/>
      <c r="RTS1" s="87"/>
      <c r="RTT1" s="87"/>
      <c r="RTU1" s="87"/>
      <c r="RTV1" s="87"/>
      <c r="RTW1" s="87"/>
      <c r="RTX1" s="87"/>
      <c r="RTY1" s="87"/>
      <c r="RTZ1" s="87"/>
      <c r="RUA1" s="87"/>
      <c r="RUB1" s="87"/>
      <c r="RUC1" s="87"/>
      <c r="RUD1" s="87"/>
      <c r="RUE1" s="87"/>
      <c r="RUF1" s="87"/>
      <c r="RUG1" s="87"/>
      <c r="RUH1" s="87"/>
      <c r="RUI1" s="87"/>
      <c r="RUJ1" s="87"/>
      <c r="RUK1" s="87"/>
      <c r="RUL1" s="87"/>
      <c r="RUM1" s="87"/>
      <c r="RUN1" s="87"/>
      <c r="RUO1" s="87"/>
      <c r="RUP1" s="87"/>
      <c r="RUQ1" s="87"/>
      <c r="RUR1" s="87"/>
      <c r="RUS1" s="87"/>
      <c r="RUT1" s="87"/>
      <c r="RUU1" s="87"/>
      <c r="RUV1" s="87"/>
      <c r="RUW1" s="87"/>
      <c r="RUX1" s="87"/>
      <c r="RUY1" s="87"/>
      <c r="RUZ1" s="87"/>
      <c r="RVA1" s="87"/>
      <c r="RVB1" s="87"/>
      <c r="RVC1" s="87"/>
      <c r="RVD1" s="87"/>
      <c r="RVE1" s="87"/>
      <c r="RVF1" s="87"/>
      <c r="RVG1" s="87"/>
      <c r="RVH1" s="87"/>
      <c r="RVI1" s="87"/>
      <c r="RVJ1" s="87"/>
      <c r="RVK1" s="87"/>
      <c r="RVL1" s="87"/>
      <c r="RVM1" s="87"/>
      <c r="RVN1" s="87"/>
      <c r="RVO1" s="87"/>
      <c r="RVP1" s="87"/>
      <c r="RVQ1" s="87"/>
      <c r="RVR1" s="87"/>
      <c r="RVS1" s="87"/>
      <c r="RVT1" s="87"/>
      <c r="RVU1" s="87"/>
      <c r="RVV1" s="87"/>
      <c r="RVW1" s="87"/>
      <c r="RVX1" s="87"/>
      <c r="RVY1" s="87"/>
      <c r="RVZ1" s="87"/>
      <c r="RWA1" s="87"/>
      <c r="RWB1" s="87"/>
      <c r="RWC1" s="87"/>
      <c r="RWD1" s="87"/>
      <c r="RWE1" s="87"/>
      <c r="RWF1" s="87"/>
      <c r="RWG1" s="87"/>
      <c r="RWH1" s="87"/>
      <c r="RWI1" s="87"/>
      <c r="RWJ1" s="87"/>
      <c r="RWK1" s="87"/>
      <c r="RWL1" s="87"/>
      <c r="RWM1" s="87"/>
      <c r="RWN1" s="87"/>
      <c r="RWO1" s="87"/>
      <c r="RWP1" s="87"/>
      <c r="RWQ1" s="87"/>
      <c r="RWR1" s="87"/>
      <c r="RWS1" s="87"/>
      <c r="RWT1" s="87"/>
      <c r="RWU1" s="87"/>
      <c r="RWV1" s="87"/>
      <c r="RWW1" s="87"/>
      <c r="RWX1" s="87"/>
      <c r="RWY1" s="87"/>
      <c r="RWZ1" s="87"/>
      <c r="RXA1" s="87"/>
      <c r="RXB1" s="87"/>
      <c r="RXC1" s="87"/>
      <c r="RXD1" s="87"/>
      <c r="RXE1" s="87"/>
      <c r="RXF1" s="87"/>
      <c r="RXG1" s="87"/>
      <c r="RXH1" s="87"/>
      <c r="RXI1" s="87"/>
      <c r="RXJ1" s="87"/>
      <c r="RXK1" s="87"/>
      <c r="RXL1" s="87"/>
      <c r="RXM1" s="87"/>
      <c r="RXN1" s="87"/>
      <c r="RXO1" s="87"/>
      <c r="RXP1" s="87"/>
      <c r="RXQ1" s="87"/>
      <c r="RXR1" s="87"/>
      <c r="RXS1" s="87"/>
      <c r="RXT1" s="87"/>
      <c r="RXU1" s="87"/>
      <c r="RXV1" s="87"/>
      <c r="RXW1" s="87"/>
      <c r="RXX1" s="87"/>
      <c r="RXY1" s="87"/>
      <c r="RXZ1" s="87"/>
      <c r="RYA1" s="87"/>
      <c r="RYB1" s="87"/>
      <c r="RYC1" s="87"/>
      <c r="RYD1" s="87"/>
      <c r="RYE1" s="87"/>
      <c r="RYF1" s="87"/>
      <c r="RYG1" s="87"/>
      <c r="RYH1" s="87"/>
      <c r="RYI1" s="87"/>
      <c r="RYJ1" s="87"/>
      <c r="RYK1" s="87"/>
      <c r="RYL1" s="87"/>
      <c r="RYM1" s="87"/>
      <c r="RYN1" s="87"/>
      <c r="RYO1" s="87"/>
      <c r="RYP1" s="87"/>
      <c r="RYQ1" s="87"/>
      <c r="RYR1" s="87"/>
      <c r="RYS1" s="87"/>
      <c r="RYT1" s="87"/>
      <c r="RYU1" s="87"/>
      <c r="RYV1" s="87"/>
      <c r="RYW1" s="87"/>
      <c r="RYX1" s="87"/>
      <c r="RYY1" s="87"/>
      <c r="RYZ1" s="87"/>
      <c r="RZA1" s="87"/>
      <c r="RZB1" s="87"/>
      <c r="RZC1" s="87"/>
      <c r="RZD1" s="87"/>
      <c r="RZE1" s="87"/>
      <c r="RZF1" s="87"/>
      <c r="RZG1" s="87"/>
      <c r="RZH1" s="87"/>
      <c r="RZI1" s="87"/>
      <c r="RZJ1" s="87"/>
      <c r="RZK1" s="87"/>
      <c r="RZL1" s="87"/>
      <c r="RZM1" s="87"/>
      <c r="RZN1" s="87"/>
      <c r="RZO1" s="87"/>
      <c r="RZP1" s="87"/>
      <c r="RZQ1" s="87"/>
      <c r="RZR1" s="87"/>
      <c r="RZS1" s="87"/>
      <c r="RZT1" s="87"/>
      <c r="RZU1" s="87"/>
      <c r="RZV1" s="87"/>
      <c r="RZW1" s="87"/>
      <c r="RZX1" s="87"/>
      <c r="RZY1" s="87"/>
      <c r="RZZ1" s="87"/>
      <c r="SAA1" s="87"/>
      <c r="SAB1" s="87"/>
      <c r="SAC1" s="87"/>
      <c r="SAD1" s="87"/>
      <c r="SAE1" s="87"/>
      <c r="SAF1" s="87"/>
      <c r="SAG1" s="87"/>
      <c r="SAH1" s="87"/>
      <c r="SAI1" s="87"/>
      <c r="SAJ1" s="87"/>
      <c r="SAK1" s="87"/>
      <c r="SAL1" s="87"/>
      <c r="SAM1" s="87"/>
      <c r="SAN1" s="87"/>
      <c r="SAO1" s="87"/>
      <c r="SAP1" s="87"/>
      <c r="SAQ1" s="87"/>
      <c r="SAR1" s="87"/>
      <c r="SAS1" s="87"/>
      <c r="SAT1" s="87"/>
      <c r="SAU1" s="87"/>
      <c r="SAV1" s="87"/>
      <c r="SAW1" s="87"/>
      <c r="SAX1" s="87"/>
      <c r="SAY1" s="87"/>
      <c r="SAZ1" s="87"/>
      <c r="SBA1" s="87"/>
      <c r="SBB1" s="87"/>
      <c r="SBC1" s="87"/>
      <c r="SBD1" s="87"/>
      <c r="SBE1" s="87"/>
      <c r="SBF1" s="87"/>
      <c r="SBG1" s="87"/>
      <c r="SBH1" s="87"/>
      <c r="SBI1" s="87"/>
      <c r="SBJ1" s="87"/>
      <c r="SBK1" s="87"/>
      <c r="SBL1" s="87"/>
      <c r="SBM1" s="87"/>
      <c r="SBN1" s="87"/>
      <c r="SBO1" s="87"/>
      <c r="SBP1" s="87"/>
      <c r="SBQ1" s="87"/>
      <c r="SBR1" s="87"/>
      <c r="SBS1" s="87"/>
      <c r="SBT1" s="87"/>
      <c r="SBU1" s="87"/>
      <c r="SBV1" s="87"/>
      <c r="SBW1" s="87"/>
      <c r="SBX1" s="87"/>
      <c r="SBY1" s="87"/>
      <c r="SBZ1" s="87"/>
      <c r="SCA1" s="87"/>
      <c r="SCB1" s="87"/>
      <c r="SCC1" s="87"/>
      <c r="SCD1" s="87"/>
      <c r="SCE1" s="87"/>
      <c r="SCF1" s="87"/>
      <c r="SCG1" s="87"/>
      <c r="SCH1" s="87"/>
      <c r="SCI1" s="87"/>
      <c r="SCJ1" s="87"/>
      <c r="SCK1" s="87"/>
      <c r="SCL1" s="87"/>
      <c r="SCM1" s="87"/>
      <c r="SCN1" s="87"/>
      <c r="SCO1" s="87"/>
      <c r="SCP1" s="87"/>
      <c r="SCQ1" s="87"/>
      <c r="SCR1" s="87"/>
      <c r="SCS1" s="87"/>
      <c r="SCT1" s="87"/>
      <c r="SCU1" s="87"/>
      <c r="SCV1" s="87"/>
      <c r="SCW1" s="87"/>
      <c r="SCX1" s="87"/>
      <c r="SCY1" s="87"/>
      <c r="SCZ1" s="87"/>
      <c r="SDA1" s="87"/>
      <c r="SDB1" s="87"/>
      <c r="SDC1" s="87"/>
      <c r="SDD1" s="87"/>
      <c r="SDE1" s="87"/>
      <c r="SDF1" s="87"/>
      <c r="SDG1" s="87"/>
      <c r="SDH1" s="87"/>
      <c r="SDI1" s="87"/>
      <c r="SDJ1" s="87"/>
      <c r="SDK1" s="87"/>
      <c r="SDL1" s="87"/>
      <c r="SDM1" s="87"/>
      <c r="SDN1" s="87"/>
      <c r="SDO1" s="87"/>
      <c r="SDP1" s="87"/>
      <c r="SDQ1" s="87"/>
      <c r="SDR1" s="87"/>
      <c r="SDS1" s="87"/>
      <c r="SDT1" s="87"/>
      <c r="SDU1" s="87"/>
      <c r="SDV1" s="87"/>
      <c r="SDW1" s="87"/>
      <c r="SDX1" s="87"/>
      <c r="SDY1" s="87"/>
      <c r="SDZ1" s="87"/>
      <c r="SEA1" s="87"/>
      <c r="SEB1" s="87"/>
      <c r="SEC1" s="87"/>
      <c r="SED1" s="87"/>
      <c r="SEE1" s="87"/>
      <c r="SEF1" s="87"/>
      <c r="SEG1" s="87"/>
      <c r="SEH1" s="87"/>
      <c r="SEI1" s="87"/>
      <c r="SEJ1" s="87"/>
      <c r="SEK1" s="87"/>
      <c r="SEL1" s="87"/>
      <c r="SEM1" s="87"/>
      <c r="SEN1" s="87"/>
      <c r="SEO1" s="87"/>
      <c r="SEP1" s="87"/>
      <c r="SEQ1" s="87"/>
      <c r="SER1" s="87"/>
      <c r="SES1" s="87"/>
      <c r="SET1" s="87"/>
      <c r="SEU1" s="87"/>
      <c r="SEV1" s="87"/>
      <c r="SEW1" s="87"/>
      <c r="SEX1" s="87"/>
      <c r="SEY1" s="87"/>
      <c r="SEZ1" s="87"/>
      <c r="SFA1" s="87"/>
      <c r="SFB1" s="87"/>
      <c r="SFC1" s="87"/>
      <c r="SFD1" s="87"/>
      <c r="SFE1" s="87"/>
      <c r="SFF1" s="87"/>
      <c r="SFG1" s="87"/>
      <c r="SFH1" s="87"/>
      <c r="SFI1" s="87"/>
      <c r="SFJ1" s="87"/>
      <c r="SFK1" s="87"/>
      <c r="SFL1" s="87"/>
      <c r="SFM1" s="87"/>
      <c r="SFN1" s="87"/>
      <c r="SFO1" s="87"/>
      <c r="SFP1" s="87"/>
      <c r="SFQ1" s="87"/>
      <c r="SFR1" s="87"/>
      <c r="SFS1" s="87"/>
      <c r="SFT1" s="87"/>
      <c r="SFU1" s="87"/>
      <c r="SFV1" s="87"/>
      <c r="SFW1" s="87"/>
      <c r="SFX1" s="87"/>
      <c r="SFY1" s="87"/>
      <c r="SFZ1" s="87"/>
      <c r="SGA1" s="87"/>
      <c r="SGB1" s="87"/>
      <c r="SGC1" s="87"/>
      <c r="SGD1" s="87"/>
      <c r="SGE1" s="87"/>
      <c r="SGF1" s="87"/>
      <c r="SGG1" s="87"/>
      <c r="SGH1" s="87"/>
      <c r="SGI1" s="87"/>
      <c r="SGJ1" s="87"/>
      <c r="SGK1" s="87"/>
      <c r="SGL1" s="87"/>
      <c r="SGM1" s="87"/>
      <c r="SGN1" s="87"/>
      <c r="SGO1" s="87"/>
      <c r="SGP1" s="87"/>
      <c r="SGQ1" s="87"/>
      <c r="SGR1" s="87"/>
      <c r="SGS1" s="87"/>
      <c r="SGT1" s="87"/>
      <c r="SGU1" s="87"/>
      <c r="SGV1" s="87"/>
      <c r="SGW1" s="87"/>
      <c r="SGX1" s="87"/>
      <c r="SGY1" s="87"/>
      <c r="SGZ1" s="87"/>
      <c r="SHA1" s="87"/>
      <c r="SHB1" s="87"/>
      <c r="SHC1" s="87"/>
      <c r="SHD1" s="87"/>
      <c r="SHE1" s="87"/>
      <c r="SHF1" s="87"/>
      <c r="SHG1" s="87"/>
      <c r="SHH1" s="87"/>
      <c r="SHI1" s="87"/>
      <c r="SHJ1" s="87"/>
      <c r="SHK1" s="87"/>
      <c r="SHL1" s="87"/>
      <c r="SHM1" s="87"/>
      <c r="SHN1" s="87"/>
      <c r="SHO1" s="87"/>
      <c r="SHP1" s="87"/>
      <c r="SHQ1" s="87"/>
      <c r="SHR1" s="87"/>
      <c r="SHS1" s="87"/>
      <c r="SHT1" s="87"/>
      <c r="SHU1" s="87"/>
      <c r="SHV1" s="87"/>
      <c r="SHW1" s="87"/>
      <c r="SHX1" s="87"/>
      <c r="SHY1" s="87"/>
      <c r="SHZ1" s="87"/>
      <c r="SIA1" s="87"/>
      <c r="SIB1" s="87"/>
      <c r="SIC1" s="87"/>
      <c r="SID1" s="87"/>
      <c r="SIE1" s="87"/>
      <c r="SIF1" s="87"/>
      <c r="SIG1" s="87"/>
      <c r="SIH1" s="87"/>
      <c r="SII1" s="87"/>
      <c r="SIJ1" s="87"/>
      <c r="SIK1" s="87"/>
      <c r="SIL1" s="87"/>
      <c r="SIM1" s="87"/>
      <c r="SIN1" s="87"/>
      <c r="SIO1" s="87"/>
      <c r="SIP1" s="87"/>
      <c r="SIQ1" s="87"/>
      <c r="SIR1" s="87"/>
      <c r="SIS1" s="87"/>
      <c r="SIT1" s="87"/>
      <c r="SIU1" s="87"/>
      <c r="SIV1" s="87"/>
      <c r="SIW1" s="87"/>
      <c r="SIX1" s="87"/>
      <c r="SIY1" s="87"/>
      <c r="SIZ1" s="87"/>
      <c r="SJA1" s="87"/>
      <c r="SJB1" s="87"/>
      <c r="SJC1" s="87"/>
      <c r="SJD1" s="87"/>
      <c r="SJE1" s="87"/>
      <c r="SJF1" s="87"/>
      <c r="SJG1" s="87"/>
      <c r="SJH1" s="87"/>
      <c r="SJI1" s="87"/>
      <c r="SJJ1" s="87"/>
      <c r="SJK1" s="87"/>
      <c r="SJL1" s="87"/>
      <c r="SJM1" s="87"/>
      <c r="SJN1" s="87"/>
      <c r="SJO1" s="87"/>
      <c r="SJP1" s="87"/>
      <c r="SJQ1" s="87"/>
      <c r="SJR1" s="87"/>
      <c r="SJS1" s="87"/>
      <c r="SJT1" s="87"/>
      <c r="SJU1" s="87"/>
      <c r="SJV1" s="87"/>
      <c r="SJW1" s="87"/>
      <c r="SJX1" s="87"/>
      <c r="SJY1" s="87"/>
      <c r="SJZ1" s="87"/>
      <c r="SKA1" s="87"/>
      <c r="SKB1" s="87"/>
      <c r="SKC1" s="87"/>
      <c r="SKD1" s="87"/>
      <c r="SKE1" s="87"/>
      <c r="SKF1" s="87"/>
      <c r="SKG1" s="87"/>
      <c r="SKH1" s="87"/>
      <c r="SKI1" s="87"/>
      <c r="SKJ1" s="87"/>
      <c r="SKK1" s="87"/>
      <c r="SKL1" s="87"/>
      <c r="SKM1" s="87"/>
      <c r="SKN1" s="87"/>
      <c r="SKO1" s="87"/>
      <c r="SKP1" s="87"/>
      <c r="SKQ1" s="87"/>
      <c r="SKR1" s="87"/>
      <c r="SKS1" s="87"/>
      <c r="SKT1" s="87"/>
      <c r="SKU1" s="87"/>
      <c r="SKV1" s="87"/>
      <c r="SKW1" s="87"/>
      <c r="SKX1" s="87"/>
      <c r="SKY1" s="87"/>
      <c r="SKZ1" s="87"/>
      <c r="SLA1" s="87"/>
      <c r="SLB1" s="87"/>
      <c r="SLC1" s="87"/>
      <c r="SLD1" s="87"/>
      <c r="SLE1" s="87"/>
      <c r="SLF1" s="87"/>
      <c r="SLG1" s="87"/>
      <c r="SLH1" s="87"/>
      <c r="SLI1" s="87"/>
      <c r="SLJ1" s="87"/>
      <c r="SLK1" s="87"/>
      <c r="SLL1" s="87"/>
      <c r="SLM1" s="87"/>
      <c r="SLN1" s="87"/>
      <c r="SLO1" s="87"/>
      <c r="SLP1" s="87"/>
      <c r="SLQ1" s="87"/>
      <c r="SLR1" s="87"/>
      <c r="SLS1" s="87"/>
      <c r="SLT1" s="87"/>
      <c r="SLU1" s="87"/>
      <c r="SLV1" s="87"/>
      <c r="SLW1" s="87"/>
      <c r="SLX1" s="87"/>
      <c r="SLY1" s="87"/>
      <c r="SLZ1" s="87"/>
      <c r="SMA1" s="87"/>
      <c r="SMB1" s="87"/>
      <c r="SMC1" s="87"/>
      <c r="SMD1" s="87"/>
      <c r="SME1" s="87"/>
      <c r="SMF1" s="87"/>
      <c r="SMG1" s="87"/>
      <c r="SMH1" s="87"/>
      <c r="SMI1" s="87"/>
      <c r="SMJ1" s="87"/>
      <c r="SMK1" s="87"/>
      <c r="SML1" s="87"/>
      <c r="SMM1" s="87"/>
      <c r="SMN1" s="87"/>
      <c r="SMO1" s="87"/>
      <c r="SMP1" s="87"/>
      <c r="SMQ1" s="87"/>
      <c r="SMR1" s="87"/>
      <c r="SMS1" s="87"/>
      <c r="SMT1" s="87"/>
      <c r="SMU1" s="87"/>
      <c r="SMV1" s="87"/>
      <c r="SMW1" s="87"/>
      <c r="SMX1" s="87"/>
      <c r="SMY1" s="87"/>
      <c r="SMZ1" s="87"/>
      <c r="SNA1" s="87"/>
      <c r="SNB1" s="87"/>
      <c r="SNC1" s="87"/>
      <c r="SND1" s="87"/>
      <c r="SNE1" s="87"/>
      <c r="SNF1" s="87"/>
      <c r="SNG1" s="87"/>
      <c r="SNH1" s="87"/>
      <c r="SNI1" s="87"/>
      <c r="SNJ1" s="87"/>
      <c r="SNK1" s="87"/>
      <c r="SNL1" s="87"/>
      <c r="SNM1" s="87"/>
      <c r="SNN1" s="87"/>
      <c r="SNO1" s="87"/>
      <c r="SNP1" s="87"/>
      <c r="SNQ1" s="87"/>
      <c r="SNR1" s="87"/>
      <c r="SNS1" s="87"/>
      <c r="SNT1" s="87"/>
      <c r="SNU1" s="87"/>
      <c r="SNV1" s="87"/>
      <c r="SNW1" s="87"/>
      <c r="SNX1" s="87"/>
      <c r="SNY1" s="87"/>
      <c r="SNZ1" s="87"/>
      <c r="SOA1" s="87"/>
      <c r="SOB1" s="87"/>
      <c r="SOC1" s="87"/>
      <c r="SOD1" s="87"/>
      <c r="SOE1" s="87"/>
      <c r="SOF1" s="87"/>
      <c r="SOG1" s="87"/>
      <c r="SOH1" s="87"/>
      <c r="SOI1" s="87"/>
      <c r="SOJ1" s="87"/>
      <c r="SOK1" s="87"/>
      <c r="SOL1" s="87"/>
      <c r="SOM1" s="87"/>
      <c r="SON1" s="87"/>
      <c r="SOO1" s="87"/>
      <c r="SOP1" s="87"/>
      <c r="SOQ1" s="87"/>
      <c r="SOR1" s="87"/>
      <c r="SOS1" s="87"/>
      <c r="SOT1" s="87"/>
      <c r="SOU1" s="87"/>
      <c r="SOV1" s="87"/>
      <c r="SOW1" s="87"/>
      <c r="SOX1" s="87"/>
      <c r="SOY1" s="87"/>
      <c r="SOZ1" s="87"/>
      <c r="SPA1" s="87"/>
      <c r="SPB1" s="87"/>
      <c r="SPC1" s="87"/>
      <c r="SPD1" s="87"/>
      <c r="SPE1" s="87"/>
      <c r="SPF1" s="87"/>
      <c r="SPG1" s="87"/>
      <c r="SPH1" s="87"/>
      <c r="SPI1" s="87"/>
      <c r="SPJ1" s="87"/>
      <c r="SPK1" s="87"/>
      <c r="SPL1" s="87"/>
      <c r="SPM1" s="87"/>
      <c r="SPN1" s="87"/>
      <c r="SPO1" s="87"/>
      <c r="SPP1" s="87"/>
      <c r="SPQ1" s="87"/>
      <c r="SPR1" s="87"/>
      <c r="SPS1" s="87"/>
      <c r="SPT1" s="87"/>
      <c r="SPU1" s="87"/>
      <c r="SPV1" s="87"/>
      <c r="SPW1" s="87"/>
      <c r="SPX1" s="87"/>
      <c r="SPY1" s="87"/>
      <c r="SPZ1" s="87"/>
      <c r="SQA1" s="87"/>
      <c r="SQB1" s="87"/>
      <c r="SQC1" s="87"/>
      <c r="SQD1" s="87"/>
      <c r="SQE1" s="87"/>
      <c r="SQF1" s="87"/>
      <c r="SQG1" s="87"/>
      <c r="SQH1" s="87"/>
      <c r="SQI1" s="87"/>
      <c r="SQJ1" s="87"/>
      <c r="SQK1" s="87"/>
      <c r="SQL1" s="87"/>
      <c r="SQM1" s="87"/>
      <c r="SQN1" s="87"/>
      <c r="SQO1" s="87"/>
      <c r="SQP1" s="87"/>
      <c r="SQQ1" s="87"/>
      <c r="SQR1" s="87"/>
      <c r="SQS1" s="87"/>
      <c r="SQT1" s="87"/>
      <c r="SQU1" s="87"/>
      <c r="SQV1" s="87"/>
      <c r="SQW1" s="87"/>
      <c r="SQX1" s="87"/>
      <c r="SQY1" s="87"/>
      <c r="SQZ1" s="87"/>
      <c r="SRA1" s="87"/>
      <c r="SRB1" s="87"/>
      <c r="SRC1" s="87"/>
      <c r="SRD1" s="87"/>
      <c r="SRE1" s="87"/>
      <c r="SRF1" s="87"/>
      <c r="SRG1" s="87"/>
      <c r="SRH1" s="87"/>
      <c r="SRI1" s="87"/>
      <c r="SRJ1" s="87"/>
      <c r="SRK1" s="87"/>
      <c r="SRL1" s="87"/>
      <c r="SRM1" s="87"/>
      <c r="SRN1" s="87"/>
      <c r="SRO1" s="87"/>
      <c r="SRP1" s="87"/>
      <c r="SRQ1" s="87"/>
      <c r="SRR1" s="87"/>
      <c r="SRS1" s="87"/>
      <c r="SRT1" s="87"/>
      <c r="SRU1" s="87"/>
      <c r="SRV1" s="87"/>
      <c r="SRW1" s="87"/>
      <c r="SRX1" s="87"/>
      <c r="SRY1" s="87"/>
      <c r="SRZ1" s="87"/>
      <c r="SSA1" s="87"/>
      <c r="SSB1" s="87"/>
      <c r="SSC1" s="87"/>
      <c r="SSD1" s="87"/>
      <c r="SSE1" s="87"/>
      <c r="SSF1" s="87"/>
      <c r="SSG1" s="87"/>
      <c r="SSH1" s="87"/>
      <c r="SSI1" s="87"/>
      <c r="SSJ1" s="87"/>
      <c r="SSK1" s="87"/>
      <c r="SSL1" s="87"/>
      <c r="SSM1" s="87"/>
      <c r="SSN1" s="87"/>
      <c r="SSO1" s="87"/>
      <c r="SSP1" s="87"/>
      <c r="SSQ1" s="87"/>
      <c r="SSR1" s="87"/>
      <c r="SSS1" s="87"/>
      <c r="SST1" s="87"/>
      <c r="SSU1" s="87"/>
      <c r="SSV1" s="87"/>
      <c r="SSW1" s="87"/>
      <c r="SSX1" s="87"/>
      <c r="SSY1" s="87"/>
      <c r="SSZ1" s="87"/>
      <c r="STA1" s="87"/>
      <c r="STB1" s="87"/>
      <c r="STC1" s="87"/>
      <c r="STD1" s="87"/>
      <c r="STE1" s="87"/>
      <c r="STF1" s="87"/>
      <c r="STG1" s="87"/>
      <c r="STH1" s="87"/>
      <c r="STI1" s="87"/>
      <c r="STJ1" s="87"/>
      <c r="STK1" s="87"/>
      <c r="STL1" s="87"/>
      <c r="STM1" s="87"/>
      <c r="STN1" s="87"/>
      <c r="STO1" s="87"/>
      <c r="STP1" s="87"/>
      <c r="STQ1" s="87"/>
      <c r="STR1" s="87"/>
      <c r="STS1" s="87"/>
      <c r="STT1" s="87"/>
      <c r="STU1" s="87"/>
      <c r="STV1" s="87"/>
      <c r="STW1" s="87"/>
      <c r="STX1" s="87"/>
      <c r="STY1" s="87"/>
      <c r="STZ1" s="87"/>
      <c r="SUA1" s="87"/>
      <c r="SUB1" s="87"/>
      <c r="SUC1" s="87"/>
      <c r="SUD1" s="87"/>
      <c r="SUE1" s="87"/>
      <c r="SUF1" s="87"/>
      <c r="SUG1" s="87"/>
      <c r="SUH1" s="87"/>
      <c r="SUI1" s="87"/>
      <c r="SUJ1" s="87"/>
      <c r="SUK1" s="87"/>
      <c r="SUL1" s="87"/>
      <c r="SUM1" s="87"/>
      <c r="SUN1" s="87"/>
      <c r="SUO1" s="87"/>
      <c r="SUP1" s="87"/>
      <c r="SUQ1" s="87"/>
      <c r="SUR1" s="87"/>
      <c r="SUS1" s="87"/>
      <c r="SUT1" s="87"/>
      <c r="SUU1" s="87"/>
      <c r="SUV1" s="87"/>
      <c r="SUW1" s="87"/>
      <c r="SUX1" s="87"/>
      <c r="SUY1" s="87"/>
      <c r="SUZ1" s="87"/>
      <c r="SVA1" s="87"/>
      <c r="SVB1" s="87"/>
      <c r="SVC1" s="87"/>
      <c r="SVD1" s="87"/>
      <c r="SVE1" s="87"/>
      <c r="SVF1" s="87"/>
      <c r="SVG1" s="87"/>
      <c r="SVH1" s="87"/>
      <c r="SVI1" s="87"/>
      <c r="SVJ1" s="87"/>
      <c r="SVK1" s="87"/>
      <c r="SVL1" s="87"/>
      <c r="SVM1" s="87"/>
      <c r="SVN1" s="87"/>
      <c r="SVO1" s="87"/>
      <c r="SVP1" s="87"/>
      <c r="SVQ1" s="87"/>
      <c r="SVR1" s="87"/>
      <c r="SVS1" s="87"/>
      <c r="SVT1" s="87"/>
      <c r="SVU1" s="87"/>
      <c r="SVV1" s="87"/>
      <c r="SVW1" s="87"/>
      <c r="SVX1" s="87"/>
      <c r="SVY1" s="87"/>
      <c r="SVZ1" s="87"/>
      <c r="SWA1" s="87"/>
      <c r="SWB1" s="87"/>
      <c r="SWC1" s="87"/>
      <c r="SWD1" s="87"/>
      <c r="SWE1" s="87"/>
      <c r="SWF1" s="87"/>
      <c r="SWG1" s="87"/>
      <c r="SWH1" s="87"/>
      <c r="SWI1" s="87"/>
      <c r="SWJ1" s="87"/>
      <c r="SWK1" s="87"/>
      <c r="SWL1" s="87"/>
      <c r="SWM1" s="87"/>
      <c r="SWN1" s="87"/>
      <c r="SWO1" s="87"/>
      <c r="SWP1" s="87"/>
      <c r="SWQ1" s="87"/>
      <c r="SWR1" s="87"/>
      <c r="SWS1" s="87"/>
      <c r="SWT1" s="87"/>
      <c r="SWU1" s="87"/>
      <c r="SWV1" s="87"/>
      <c r="SWW1" s="87"/>
      <c r="SWX1" s="87"/>
      <c r="SWY1" s="87"/>
      <c r="SWZ1" s="87"/>
      <c r="SXA1" s="87"/>
      <c r="SXB1" s="87"/>
      <c r="SXC1" s="87"/>
      <c r="SXD1" s="87"/>
      <c r="SXE1" s="87"/>
      <c r="SXF1" s="87"/>
      <c r="SXG1" s="87"/>
      <c r="SXH1" s="87"/>
      <c r="SXI1" s="87"/>
      <c r="SXJ1" s="87"/>
      <c r="SXK1" s="87"/>
      <c r="SXL1" s="87"/>
      <c r="SXM1" s="87"/>
      <c r="SXN1" s="87"/>
      <c r="SXO1" s="87"/>
      <c r="SXP1" s="87"/>
      <c r="SXQ1" s="87"/>
      <c r="SXR1" s="87"/>
      <c r="SXS1" s="87"/>
      <c r="SXT1" s="87"/>
      <c r="SXU1" s="87"/>
      <c r="SXV1" s="87"/>
      <c r="SXW1" s="87"/>
      <c r="SXX1" s="87"/>
      <c r="SXY1" s="87"/>
      <c r="SXZ1" s="87"/>
      <c r="SYA1" s="87"/>
      <c r="SYB1" s="87"/>
      <c r="SYC1" s="87"/>
      <c r="SYD1" s="87"/>
      <c r="SYE1" s="87"/>
      <c r="SYF1" s="87"/>
      <c r="SYG1" s="87"/>
      <c r="SYH1" s="87"/>
      <c r="SYI1" s="87"/>
      <c r="SYJ1" s="87"/>
      <c r="SYK1" s="87"/>
      <c r="SYL1" s="87"/>
      <c r="SYM1" s="87"/>
      <c r="SYN1" s="87"/>
      <c r="SYO1" s="87"/>
      <c r="SYP1" s="87"/>
      <c r="SYQ1" s="87"/>
      <c r="SYR1" s="87"/>
      <c r="SYS1" s="87"/>
      <c r="SYT1" s="87"/>
      <c r="SYU1" s="87"/>
      <c r="SYV1" s="87"/>
      <c r="SYW1" s="87"/>
      <c r="SYX1" s="87"/>
      <c r="SYY1" s="87"/>
      <c r="SYZ1" s="87"/>
      <c r="SZA1" s="87"/>
      <c r="SZB1" s="87"/>
      <c r="SZC1" s="87"/>
      <c r="SZD1" s="87"/>
      <c r="SZE1" s="87"/>
      <c r="SZF1" s="87"/>
      <c r="SZG1" s="87"/>
      <c r="SZH1" s="87"/>
      <c r="SZI1" s="87"/>
      <c r="SZJ1" s="87"/>
      <c r="SZK1" s="87"/>
      <c r="SZL1" s="87"/>
      <c r="SZM1" s="87"/>
      <c r="SZN1" s="87"/>
      <c r="SZO1" s="87"/>
      <c r="SZP1" s="87"/>
      <c r="SZQ1" s="87"/>
      <c r="SZR1" s="87"/>
      <c r="SZS1" s="87"/>
      <c r="SZT1" s="87"/>
      <c r="SZU1" s="87"/>
      <c r="SZV1" s="87"/>
      <c r="SZW1" s="87"/>
      <c r="SZX1" s="87"/>
      <c r="SZY1" s="87"/>
      <c r="SZZ1" s="87"/>
      <c r="TAA1" s="87"/>
      <c r="TAB1" s="87"/>
      <c r="TAC1" s="87"/>
      <c r="TAD1" s="87"/>
      <c r="TAE1" s="87"/>
      <c r="TAF1" s="87"/>
      <c r="TAG1" s="87"/>
      <c r="TAH1" s="87"/>
      <c r="TAI1" s="87"/>
      <c r="TAJ1" s="87"/>
      <c r="TAK1" s="87"/>
      <c r="TAL1" s="87"/>
      <c r="TAM1" s="87"/>
      <c r="TAN1" s="87"/>
      <c r="TAO1" s="87"/>
      <c r="TAP1" s="87"/>
      <c r="TAQ1" s="87"/>
      <c r="TAR1" s="87"/>
      <c r="TAS1" s="87"/>
      <c r="TAT1" s="87"/>
      <c r="TAU1" s="87"/>
      <c r="TAV1" s="87"/>
      <c r="TAW1" s="87"/>
      <c r="TAX1" s="87"/>
      <c r="TAY1" s="87"/>
      <c r="TAZ1" s="87"/>
      <c r="TBA1" s="87"/>
      <c r="TBB1" s="87"/>
      <c r="TBC1" s="87"/>
      <c r="TBD1" s="87"/>
      <c r="TBE1" s="87"/>
      <c r="TBF1" s="87"/>
      <c r="TBG1" s="87"/>
      <c r="TBH1" s="87"/>
      <c r="TBI1" s="87"/>
      <c r="TBJ1" s="87"/>
      <c r="TBK1" s="87"/>
      <c r="TBL1" s="87"/>
      <c r="TBM1" s="87"/>
      <c r="TBN1" s="87"/>
      <c r="TBO1" s="87"/>
      <c r="TBP1" s="87"/>
      <c r="TBQ1" s="87"/>
      <c r="TBR1" s="87"/>
      <c r="TBS1" s="87"/>
      <c r="TBT1" s="87"/>
      <c r="TBU1" s="87"/>
      <c r="TBV1" s="87"/>
      <c r="TBW1" s="87"/>
      <c r="TBX1" s="87"/>
      <c r="TBY1" s="87"/>
      <c r="TBZ1" s="87"/>
      <c r="TCA1" s="87"/>
      <c r="TCB1" s="87"/>
      <c r="TCC1" s="87"/>
      <c r="TCD1" s="87"/>
      <c r="TCE1" s="87"/>
      <c r="TCF1" s="87"/>
      <c r="TCG1" s="87"/>
      <c r="TCH1" s="87"/>
      <c r="TCI1" s="87"/>
      <c r="TCJ1" s="87"/>
      <c r="TCK1" s="87"/>
      <c r="TCL1" s="87"/>
      <c r="TCM1" s="87"/>
      <c r="TCN1" s="87"/>
      <c r="TCO1" s="87"/>
      <c r="TCP1" s="87"/>
      <c r="TCQ1" s="87"/>
      <c r="TCR1" s="87"/>
      <c r="TCS1" s="87"/>
      <c r="TCT1" s="87"/>
      <c r="TCU1" s="87"/>
      <c r="TCV1" s="87"/>
      <c r="TCW1" s="87"/>
      <c r="TCX1" s="87"/>
      <c r="TCY1" s="87"/>
      <c r="TCZ1" s="87"/>
      <c r="TDA1" s="87"/>
      <c r="TDB1" s="87"/>
      <c r="TDC1" s="87"/>
      <c r="TDD1" s="87"/>
      <c r="TDE1" s="87"/>
      <c r="TDF1" s="87"/>
      <c r="TDG1" s="87"/>
      <c r="TDH1" s="87"/>
      <c r="TDI1" s="87"/>
      <c r="TDJ1" s="87"/>
      <c r="TDK1" s="87"/>
      <c r="TDL1" s="87"/>
      <c r="TDM1" s="87"/>
      <c r="TDN1" s="87"/>
      <c r="TDO1" s="87"/>
      <c r="TDP1" s="87"/>
      <c r="TDQ1" s="87"/>
      <c r="TDR1" s="87"/>
      <c r="TDS1" s="87"/>
      <c r="TDT1" s="87"/>
      <c r="TDU1" s="87"/>
      <c r="TDV1" s="87"/>
      <c r="TDW1" s="87"/>
      <c r="TDX1" s="87"/>
      <c r="TDY1" s="87"/>
      <c r="TDZ1" s="87"/>
      <c r="TEA1" s="87"/>
      <c r="TEB1" s="87"/>
      <c r="TEC1" s="87"/>
      <c r="TED1" s="87"/>
      <c r="TEE1" s="87"/>
      <c r="TEF1" s="87"/>
      <c r="TEG1" s="87"/>
      <c r="TEH1" s="87"/>
      <c r="TEI1" s="87"/>
      <c r="TEJ1" s="87"/>
      <c r="TEK1" s="87"/>
      <c r="TEL1" s="87"/>
      <c r="TEM1" s="87"/>
      <c r="TEN1" s="87"/>
      <c r="TEO1" s="87"/>
      <c r="TEP1" s="87"/>
      <c r="TEQ1" s="87"/>
      <c r="TER1" s="87"/>
      <c r="TES1" s="87"/>
      <c r="TET1" s="87"/>
      <c r="TEU1" s="87"/>
      <c r="TEV1" s="87"/>
      <c r="TEW1" s="87"/>
      <c r="TEX1" s="87"/>
      <c r="TEY1" s="87"/>
      <c r="TEZ1" s="87"/>
      <c r="TFA1" s="87"/>
      <c r="TFB1" s="87"/>
      <c r="TFC1" s="87"/>
      <c r="TFD1" s="87"/>
      <c r="TFE1" s="87"/>
      <c r="TFF1" s="87"/>
      <c r="TFG1" s="87"/>
      <c r="TFH1" s="87"/>
      <c r="TFI1" s="87"/>
      <c r="TFJ1" s="87"/>
      <c r="TFK1" s="87"/>
      <c r="TFL1" s="87"/>
      <c r="TFM1" s="87"/>
      <c r="TFN1" s="87"/>
      <c r="TFO1" s="87"/>
      <c r="TFP1" s="87"/>
      <c r="TFQ1" s="87"/>
      <c r="TFR1" s="87"/>
      <c r="TFS1" s="87"/>
      <c r="TFT1" s="87"/>
      <c r="TFU1" s="87"/>
      <c r="TFV1" s="87"/>
      <c r="TFW1" s="87"/>
      <c r="TFX1" s="87"/>
      <c r="TFY1" s="87"/>
      <c r="TFZ1" s="87"/>
      <c r="TGA1" s="87"/>
      <c r="TGB1" s="87"/>
      <c r="TGC1" s="87"/>
      <c r="TGD1" s="87"/>
      <c r="TGE1" s="87"/>
      <c r="TGF1" s="87"/>
      <c r="TGG1" s="87"/>
      <c r="TGH1" s="87"/>
      <c r="TGI1" s="87"/>
      <c r="TGJ1" s="87"/>
      <c r="TGK1" s="87"/>
      <c r="TGL1" s="87"/>
      <c r="TGM1" s="87"/>
      <c r="TGN1" s="87"/>
      <c r="TGO1" s="87"/>
      <c r="TGP1" s="87"/>
      <c r="TGQ1" s="87"/>
      <c r="TGR1" s="87"/>
      <c r="TGS1" s="87"/>
      <c r="TGT1" s="87"/>
      <c r="TGU1" s="87"/>
      <c r="TGV1" s="87"/>
      <c r="TGW1" s="87"/>
      <c r="TGX1" s="87"/>
      <c r="TGY1" s="87"/>
      <c r="TGZ1" s="87"/>
      <c r="THA1" s="87"/>
      <c r="THB1" s="87"/>
      <c r="THC1" s="87"/>
      <c r="THD1" s="87"/>
      <c r="THE1" s="87"/>
      <c r="THF1" s="87"/>
      <c r="THG1" s="87"/>
      <c r="THH1" s="87"/>
      <c r="THI1" s="87"/>
      <c r="THJ1" s="87"/>
      <c r="THK1" s="87"/>
      <c r="THL1" s="87"/>
      <c r="THM1" s="87"/>
      <c r="THN1" s="87"/>
      <c r="THO1" s="87"/>
      <c r="THP1" s="87"/>
      <c r="THQ1" s="87"/>
      <c r="THR1" s="87"/>
      <c r="THS1" s="87"/>
      <c r="THT1" s="87"/>
      <c r="THU1" s="87"/>
      <c r="THV1" s="87"/>
      <c r="THW1" s="87"/>
      <c r="THX1" s="87"/>
      <c r="THY1" s="87"/>
      <c r="THZ1" s="87"/>
      <c r="TIA1" s="87"/>
      <c r="TIB1" s="87"/>
      <c r="TIC1" s="87"/>
      <c r="TID1" s="87"/>
      <c r="TIE1" s="87"/>
      <c r="TIF1" s="87"/>
      <c r="TIG1" s="87"/>
      <c r="TIH1" s="87"/>
      <c r="TII1" s="87"/>
      <c r="TIJ1" s="87"/>
      <c r="TIK1" s="87"/>
      <c r="TIL1" s="87"/>
      <c r="TIM1" s="87"/>
      <c r="TIN1" s="87"/>
      <c r="TIO1" s="87"/>
      <c r="TIP1" s="87"/>
      <c r="TIQ1" s="87"/>
      <c r="TIR1" s="87"/>
      <c r="TIS1" s="87"/>
      <c r="TIT1" s="87"/>
      <c r="TIU1" s="87"/>
      <c r="TIV1" s="87"/>
      <c r="TIW1" s="87"/>
      <c r="TIX1" s="87"/>
      <c r="TIY1" s="87"/>
      <c r="TIZ1" s="87"/>
      <c r="TJA1" s="87"/>
      <c r="TJB1" s="87"/>
      <c r="TJC1" s="87"/>
      <c r="TJD1" s="87"/>
      <c r="TJE1" s="87"/>
      <c r="TJF1" s="87"/>
      <c r="TJG1" s="87"/>
      <c r="TJH1" s="87"/>
      <c r="TJI1" s="87"/>
      <c r="TJJ1" s="87"/>
      <c r="TJK1" s="87"/>
      <c r="TJL1" s="87"/>
      <c r="TJM1" s="87"/>
      <c r="TJN1" s="87"/>
      <c r="TJO1" s="87"/>
      <c r="TJP1" s="87"/>
      <c r="TJQ1" s="87"/>
      <c r="TJR1" s="87"/>
      <c r="TJS1" s="87"/>
      <c r="TJT1" s="87"/>
      <c r="TJU1" s="87"/>
      <c r="TJV1" s="87"/>
      <c r="TJW1" s="87"/>
      <c r="TJX1" s="87"/>
      <c r="TJY1" s="87"/>
      <c r="TJZ1" s="87"/>
      <c r="TKA1" s="87"/>
      <c r="TKB1" s="87"/>
      <c r="TKC1" s="87"/>
      <c r="TKD1" s="87"/>
      <c r="TKE1" s="87"/>
      <c r="TKF1" s="87"/>
      <c r="TKG1" s="87"/>
      <c r="TKH1" s="87"/>
      <c r="TKI1" s="87"/>
      <c r="TKJ1" s="87"/>
      <c r="TKK1" s="87"/>
      <c r="TKL1" s="87"/>
      <c r="TKM1" s="87"/>
      <c r="TKN1" s="87"/>
      <c r="TKO1" s="87"/>
      <c r="TKP1" s="87"/>
      <c r="TKQ1" s="87"/>
      <c r="TKR1" s="87"/>
      <c r="TKS1" s="87"/>
      <c r="TKT1" s="87"/>
      <c r="TKU1" s="87"/>
      <c r="TKV1" s="87"/>
      <c r="TKW1" s="87"/>
      <c r="TKX1" s="87"/>
      <c r="TKY1" s="87"/>
      <c r="TKZ1" s="87"/>
      <c r="TLA1" s="87"/>
      <c r="TLB1" s="87"/>
      <c r="TLC1" s="87"/>
      <c r="TLD1" s="87"/>
      <c r="TLE1" s="87"/>
      <c r="TLF1" s="87"/>
      <c r="TLG1" s="87"/>
      <c r="TLH1" s="87"/>
      <c r="TLI1" s="87"/>
      <c r="TLJ1" s="87"/>
      <c r="TLK1" s="87"/>
      <c r="TLL1" s="87"/>
      <c r="TLM1" s="87"/>
      <c r="TLN1" s="87"/>
      <c r="TLO1" s="87"/>
      <c r="TLP1" s="87"/>
      <c r="TLQ1" s="87"/>
      <c r="TLR1" s="87"/>
      <c r="TLS1" s="87"/>
      <c r="TLT1" s="87"/>
      <c r="TLU1" s="87"/>
      <c r="TLV1" s="87"/>
      <c r="TLW1" s="87"/>
      <c r="TLX1" s="87"/>
      <c r="TLY1" s="87"/>
      <c r="TLZ1" s="87"/>
      <c r="TMA1" s="87"/>
      <c r="TMB1" s="87"/>
      <c r="TMC1" s="87"/>
      <c r="TMD1" s="87"/>
      <c r="TME1" s="87"/>
      <c r="TMF1" s="87"/>
      <c r="TMG1" s="87"/>
      <c r="TMH1" s="87"/>
      <c r="TMI1" s="87"/>
      <c r="TMJ1" s="87"/>
      <c r="TMK1" s="87"/>
      <c r="TML1" s="87"/>
      <c r="TMM1" s="87"/>
      <c r="TMN1" s="87"/>
      <c r="TMO1" s="87"/>
      <c r="TMP1" s="87"/>
      <c r="TMQ1" s="87"/>
      <c r="TMR1" s="87"/>
      <c r="TMS1" s="87"/>
      <c r="TMT1" s="87"/>
      <c r="TMU1" s="87"/>
      <c r="TMV1" s="87"/>
      <c r="TMW1" s="87"/>
      <c r="TMX1" s="87"/>
      <c r="TMY1" s="87"/>
      <c r="TMZ1" s="87"/>
      <c r="TNA1" s="87"/>
      <c r="TNB1" s="87"/>
      <c r="TNC1" s="87"/>
      <c r="TND1" s="87"/>
      <c r="TNE1" s="87"/>
      <c r="TNF1" s="87"/>
      <c r="TNG1" s="87"/>
      <c r="TNH1" s="87"/>
      <c r="TNI1" s="87"/>
      <c r="TNJ1" s="87"/>
      <c r="TNK1" s="87"/>
      <c r="TNL1" s="87"/>
      <c r="TNM1" s="87"/>
      <c r="TNN1" s="87"/>
      <c r="TNO1" s="87"/>
      <c r="TNP1" s="87"/>
      <c r="TNQ1" s="87"/>
      <c r="TNR1" s="87"/>
      <c r="TNS1" s="87"/>
      <c r="TNT1" s="87"/>
      <c r="TNU1" s="87"/>
      <c r="TNV1" s="87"/>
      <c r="TNW1" s="87"/>
      <c r="TNX1" s="87"/>
      <c r="TNY1" s="87"/>
      <c r="TNZ1" s="87"/>
      <c r="TOA1" s="87"/>
      <c r="TOB1" s="87"/>
      <c r="TOC1" s="87"/>
      <c r="TOD1" s="87"/>
      <c r="TOE1" s="87"/>
      <c r="TOF1" s="87"/>
      <c r="TOG1" s="87"/>
      <c r="TOH1" s="87"/>
      <c r="TOI1" s="87"/>
      <c r="TOJ1" s="87"/>
      <c r="TOK1" s="87"/>
      <c r="TOL1" s="87"/>
      <c r="TOM1" s="87"/>
      <c r="TON1" s="87"/>
      <c r="TOO1" s="87"/>
      <c r="TOP1" s="87"/>
      <c r="TOQ1" s="87"/>
      <c r="TOR1" s="87"/>
      <c r="TOS1" s="87"/>
      <c r="TOT1" s="87"/>
      <c r="TOU1" s="87"/>
      <c r="TOV1" s="87"/>
      <c r="TOW1" s="87"/>
      <c r="TOX1" s="87"/>
      <c r="TOY1" s="87"/>
      <c r="TOZ1" s="87"/>
      <c r="TPA1" s="87"/>
      <c r="TPB1" s="87"/>
      <c r="TPC1" s="87"/>
      <c r="TPD1" s="87"/>
      <c r="TPE1" s="87"/>
      <c r="TPF1" s="87"/>
      <c r="TPG1" s="87"/>
      <c r="TPH1" s="87"/>
      <c r="TPI1" s="87"/>
      <c r="TPJ1" s="87"/>
      <c r="TPK1" s="87"/>
      <c r="TPL1" s="87"/>
      <c r="TPM1" s="87"/>
      <c r="TPN1" s="87"/>
      <c r="TPO1" s="87"/>
      <c r="TPP1" s="87"/>
      <c r="TPQ1" s="87"/>
      <c r="TPR1" s="87"/>
      <c r="TPS1" s="87"/>
      <c r="TPT1" s="87"/>
      <c r="TPU1" s="87"/>
      <c r="TPV1" s="87"/>
      <c r="TPW1" s="87"/>
      <c r="TPX1" s="87"/>
      <c r="TPY1" s="87"/>
      <c r="TPZ1" s="87"/>
      <c r="TQA1" s="87"/>
      <c r="TQB1" s="87"/>
      <c r="TQC1" s="87"/>
      <c r="TQD1" s="87"/>
      <c r="TQE1" s="87"/>
      <c r="TQF1" s="87"/>
      <c r="TQG1" s="87"/>
      <c r="TQH1" s="87"/>
      <c r="TQI1" s="87"/>
      <c r="TQJ1" s="87"/>
      <c r="TQK1" s="87"/>
      <c r="TQL1" s="87"/>
      <c r="TQM1" s="87"/>
      <c r="TQN1" s="87"/>
      <c r="TQO1" s="87"/>
      <c r="TQP1" s="87"/>
      <c r="TQQ1" s="87"/>
      <c r="TQR1" s="87"/>
      <c r="TQS1" s="87"/>
      <c r="TQT1" s="87"/>
      <c r="TQU1" s="87"/>
      <c r="TQV1" s="87"/>
      <c r="TQW1" s="87"/>
      <c r="TQX1" s="87"/>
      <c r="TQY1" s="87"/>
      <c r="TQZ1" s="87"/>
      <c r="TRA1" s="87"/>
      <c r="TRB1" s="87"/>
      <c r="TRC1" s="87"/>
      <c r="TRD1" s="87"/>
      <c r="TRE1" s="87"/>
      <c r="TRF1" s="87"/>
      <c r="TRG1" s="87"/>
      <c r="TRH1" s="87"/>
      <c r="TRI1" s="87"/>
      <c r="TRJ1" s="87"/>
      <c r="TRK1" s="87"/>
      <c r="TRL1" s="87"/>
      <c r="TRM1" s="87"/>
      <c r="TRN1" s="87"/>
      <c r="TRO1" s="87"/>
      <c r="TRP1" s="87"/>
      <c r="TRQ1" s="87"/>
      <c r="TRR1" s="87"/>
      <c r="TRS1" s="87"/>
      <c r="TRT1" s="87"/>
      <c r="TRU1" s="87"/>
      <c r="TRV1" s="87"/>
      <c r="TRW1" s="87"/>
      <c r="TRX1" s="87"/>
      <c r="TRY1" s="87"/>
      <c r="TRZ1" s="87"/>
      <c r="TSA1" s="87"/>
      <c r="TSB1" s="87"/>
      <c r="TSC1" s="87"/>
      <c r="TSD1" s="87"/>
      <c r="TSE1" s="87"/>
      <c r="TSF1" s="87"/>
      <c r="TSG1" s="87"/>
      <c r="TSH1" s="87"/>
      <c r="TSI1" s="87"/>
      <c r="TSJ1" s="87"/>
      <c r="TSK1" s="87"/>
      <c r="TSL1" s="87"/>
      <c r="TSM1" s="87"/>
      <c r="TSN1" s="87"/>
      <c r="TSO1" s="87"/>
      <c r="TSP1" s="87"/>
      <c r="TSQ1" s="87"/>
      <c r="TSR1" s="87"/>
      <c r="TSS1" s="87"/>
      <c r="TST1" s="87"/>
      <c r="TSU1" s="87"/>
      <c r="TSV1" s="87"/>
      <c r="TSW1" s="87"/>
      <c r="TSX1" s="87"/>
      <c r="TSY1" s="87"/>
      <c r="TSZ1" s="87"/>
      <c r="TTA1" s="87"/>
      <c r="TTB1" s="87"/>
      <c r="TTC1" s="87"/>
      <c r="TTD1" s="87"/>
      <c r="TTE1" s="87"/>
      <c r="TTF1" s="87"/>
      <c r="TTG1" s="87"/>
      <c r="TTH1" s="87"/>
      <c r="TTI1" s="87"/>
      <c r="TTJ1" s="87"/>
      <c r="TTK1" s="87"/>
      <c r="TTL1" s="87"/>
      <c r="TTM1" s="87"/>
      <c r="TTN1" s="87"/>
      <c r="TTO1" s="87"/>
      <c r="TTP1" s="87"/>
      <c r="TTQ1" s="87"/>
      <c r="TTR1" s="87"/>
      <c r="TTS1" s="87"/>
      <c r="TTT1" s="87"/>
      <c r="TTU1" s="87"/>
      <c r="TTV1" s="87"/>
      <c r="TTW1" s="87"/>
      <c r="TTX1" s="87"/>
      <c r="TTY1" s="87"/>
      <c r="TTZ1" s="87"/>
      <c r="TUA1" s="87"/>
      <c r="TUB1" s="87"/>
      <c r="TUC1" s="87"/>
      <c r="TUD1" s="87"/>
      <c r="TUE1" s="87"/>
      <c r="TUF1" s="87"/>
      <c r="TUG1" s="87"/>
      <c r="TUH1" s="87"/>
      <c r="TUI1" s="87"/>
      <c r="TUJ1" s="87"/>
      <c r="TUK1" s="87"/>
      <c r="TUL1" s="87"/>
      <c r="TUM1" s="87"/>
      <c r="TUN1" s="87"/>
      <c r="TUO1" s="87"/>
      <c r="TUP1" s="87"/>
      <c r="TUQ1" s="87"/>
      <c r="TUR1" s="87"/>
      <c r="TUS1" s="87"/>
      <c r="TUT1" s="87"/>
      <c r="TUU1" s="87"/>
      <c r="TUV1" s="87"/>
      <c r="TUW1" s="87"/>
      <c r="TUX1" s="87"/>
      <c r="TUY1" s="87"/>
      <c r="TUZ1" s="87"/>
      <c r="TVA1" s="87"/>
      <c r="TVB1" s="87"/>
      <c r="TVC1" s="87"/>
      <c r="TVD1" s="87"/>
      <c r="TVE1" s="87"/>
      <c r="TVF1" s="87"/>
      <c r="TVG1" s="87"/>
      <c r="TVH1" s="87"/>
      <c r="TVI1" s="87"/>
      <c r="TVJ1" s="87"/>
      <c r="TVK1" s="87"/>
      <c r="TVL1" s="87"/>
      <c r="TVM1" s="87"/>
      <c r="TVN1" s="87"/>
      <c r="TVO1" s="87"/>
      <c r="TVP1" s="87"/>
      <c r="TVQ1" s="87"/>
      <c r="TVR1" s="87"/>
      <c r="TVS1" s="87"/>
      <c r="TVT1" s="87"/>
      <c r="TVU1" s="87"/>
      <c r="TVV1" s="87"/>
      <c r="TVW1" s="87"/>
      <c r="TVX1" s="87"/>
      <c r="TVY1" s="87"/>
      <c r="TVZ1" s="87"/>
      <c r="TWA1" s="87"/>
      <c r="TWB1" s="87"/>
      <c r="TWC1" s="87"/>
      <c r="TWD1" s="87"/>
      <c r="TWE1" s="87"/>
      <c r="TWF1" s="87"/>
      <c r="TWG1" s="87"/>
      <c r="TWH1" s="87"/>
      <c r="TWI1" s="87"/>
      <c r="TWJ1" s="87"/>
      <c r="TWK1" s="87"/>
      <c r="TWL1" s="87"/>
      <c r="TWM1" s="87"/>
      <c r="TWN1" s="87"/>
      <c r="TWO1" s="87"/>
      <c r="TWP1" s="87"/>
      <c r="TWQ1" s="87"/>
      <c r="TWR1" s="87"/>
      <c r="TWS1" s="87"/>
      <c r="TWT1" s="87"/>
      <c r="TWU1" s="87"/>
      <c r="TWV1" s="87"/>
      <c r="TWW1" s="87"/>
      <c r="TWX1" s="87"/>
      <c r="TWY1" s="87"/>
      <c r="TWZ1" s="87"/>
      <c r="TXA1" s="87"/>
      <c r="TXB1" s="87"/>
      <c r="TXC1" s="87"/>
      <c r="TXD1" s="87"/>
      <c r="TXE1" s="87"/>
      <c r="TXF1" s="87"/>
      <c r="TXG1" s="87"/>
      <c r="TXH1" s="87"/>
      <c r="TXI1" s="87"/>
      <c r="TXJ1" s="87"/>
      <c r="TXK1" s="87"/>
      <c r="TXL1" s="87"/>
      <c r="TXM1" s="87"/>
      <c r="TXN1" s="87"/>
      <c r="TXO1" s="87"/>
      <c r="TXP1" s="87"/>
      <c r="TXQ1" s="87"/>
      <c r="TXR1" s="87"/>
      <c r="TXS1" s="87"/>
      <c r="TXT1" s="87"/>
      <c r="TXU1" s="87"/>
      <c r="TXV1" s="87"/>
      <c r="TXW1" s="87"/>
      <c r="TXX1" s="87"/>
      <c r="TXY1" s="87"/>
      <c r="TXZ1" s="87"/>
      <c r="TYA1" s="87"/>
      <c r="TYB1" s="87"/>
      <c r="TYC1" s="87"/>
      <c r="TYD1" s="87"/>
      <c r="TYE1" s="87"/>
      <c r="TYF1" s="87"/>
      <c r="TYG1" s="87"/>
      <c r="TYH1" s="87"/>
      <c r="TYI1" s="87"/>
      <c r="TYJ1" s="87"/>
      <c r="TYK1" s="87"/>
      <c r="TYL1" s="87"/>
      <c r="TYM1" s="87"/>
      <c r="TYN1" s="87"/>
      <c r="TYO1" s="87"/>
      <c r="TYP1" s="87"/>
      <c r="TYQ1" s="87"/>
      <c r="TYR1" s="87"/>
      <c r="TYS1" s="87"/>
      <c r="TYT1" s="87"/>
      <c r="TYU1" s="87"/>
      <c r="TYV1" s="87"/>
      <c r="TYW1" s="87"/>
      <c r="TYX1" s="87"/>
      <c r="TYY1" s="87"/>
      <c r="TYZ1" s="87"/>
      <c r="TZA1" s="87"/>
      <c r="TZB1" s="87"/>
      <c r="TZC1" s="87"/>
      <c r="TZD1" s="87"/>
      <c r="TZE1" s="87"/>
      <c r="TZF1" s="87"/>
      <c r="TZG1" s="87"/>
      <c r="TZH1" s="87"/>
      <c r="TZI1" s="87"/>
      <c r="TZJ1" s="87"/>
      <c r="TZK1" s="87"/>
      <c r="TZL1" s="87"/>
      <c r="TZM1" s="87"/>
      <c r="TZN1" s="87"/>
      <c r="TZO1" s="87"/>
      <c r="TZP1" s="87"/>
      <c r="TZQ1" s="87"/>
      <c r="TZR1" s="87"/>
      <c r="TZS1" s="87"/>
      <c r="TZT1" s="87"/>
      <c r="TZU1" s="87"/>
      <c r="TZV1" s="87"/>
      <c r="TZW1" s="87"/>
      <c r="TZX1" s="87"/>
      <c r="TZY1" s="87"/>
      <c r="TZZ1" s="87"/>
      <c r="UAA1" s="87"/>
      <c r="UAB1" s="87"/>
      <c r="UAC1" s="87"/>
      <c r="UAD1" s="87"/>
      <c r="UAE1" s="87"/>
      <c r="UAF1" s="87"/>
      <c r="UAG1" s="87"/>
      <c r="UAH1" s="87"/>
      <c r="UAI1" s="87"/>
      <c r="UAJ1" s="87"/>
      <c r="UAK1" s="87"/>
      <c r="UAL1" s="87"/>
      <c r="UAM1" s="87"/>
      <c r="UAN1" s="87"/>
      <c r="UAO1" s="87"/>
      <c r="UAP1" s="87"/>
      <c r="UAQ1" s="87"/>
      <c r="UAR1" s="87"/>
      <c r="UAS1" s="87"/>
      <c r="UAT1" s="87"/>
      <c r="UAU1" s="87"/>
      <c r="UAV1" s="87"/>
      <c r="UAW1" s="87"/>
      <c r="UAX1" s="87"/>
      <c r="UAY1" s="87"/>
      <c r="UAZ1" s="87"/>
      <c r="UBA1" s="87"/>
      <c r="UBB1" s="87"/>
      <c r="UBC1" s="87"/>
      <c r="UBD1" s="87"/>
      <c r="UBE1" s="87"/>
      <c r="UBF1" s="87"/>
      <c r="UBG1" s="87"/>
      <c r="UBH1" s="87"/>
      <c r="UBI1" s="87"/>
      <c r="UBJ1" s="87"/>
      <c r="UBK1" s="87"/>
      <c r="UBL1" s="87"/>
      <c r="UBM1" s="87"/>
      <c r="UBN1" s="87"/>
      <c r="UBO1" s="87"/>
      <c r="UBP1" s="87"/>
      <c r="UBQ1" s="87"/>
      <c r="UBR1" s="87"/>
      <c r="UBS1" s="87"/>
      <c r="UBT1" s="87"/>
      <c r="UBU1" s="87"/>
      <c r="UBV1" s="87"/>
      <c r="UBW1" s="87"/>
      <c r="UBX1" s="87"/>
      <c r="UBY1" s="87"/>
      <c r="UBZ1" s="87"/>
      <c r="UCA1" s="87"/>
      <c r="UCB1" s="87"/>
      <c r="UCC1" s="87"/>
      <c r="UCD1" s="87"/>
      <c r="UCE1" s="87"/>
      <c r="UCF1" s="87"/>
      <c r="UCG1" s="87"/>
      <c r="UCH1" s="87"/>
      <c r="UCI1" s="87"/>
      <c r="UCJ1" s="87"/>
      <c r="UCK1" s="87"/>
      <c r="UCL1" s="87"/>
      <c r="UCM1" s="87"/>
      <c r="UCN1" s="87"/>
      <c r="UCO1" s="87"/>
      <c r="UCP1" s="87"/>
      <c r="UCQ1" s="87"/>
      <c r="UCR1" s="87"/>
      <c r="UCS1" s="87"/>
      <c r="UCT1" s="87"/>
      <c r="UCU1" s="87"/>
      <c r="UCV1" s="87"/>
      <c r="UCW1" s="87"/>
      <c r="UCX1" s="87"/>
      <c r="UCY1" s="87"/>
      <c r="UCZ1" s="87"/>
      <c r="UDA1" s="87"/>
      <c r="UDB1" s="87"/>
      <c r="UDC1" s="87"/>
      <c r="UDD1" s="87"/>
      <c r="UDE1" s="87"/>
      <c r="UDF1" s="87"/>
      <c r="UDG1" s="87"/>
      <c r="UDH1" s="87"/>
      <c r="UDI1" s="87"/>
      <c r="UDJ1" s="87"/>
      <c r="UDK1" s="87"/>
      <c r="UDL1" s="87"/>
      <c r="UDM1" s="87"/>
      <c r="UDN1" s="87"/>
      <c r="UDO1" s="87"/>
      <c r="UDP1" s="87"/>
      <c r="UDQ1" s="87"/>
      <c r="UDR1" s="87"/>
      <c r="UDS1" s="87"/>
      <c r="UDT1" s="87"/>
      <c r="UDU1" s="87"/>
      <c r="UDV1" s="87"/>
      <c r="UDW1" s="87"/>
      <c r="UDX1" s="87"/>
      <c r="UDY1" s="87"/>
      <c r="UDZ1" s="87"/>
      <c r="UEA1" s="87"/>
      <c r="UEB1" s="87"/>
      <c r="UEC1" s="87"/>
      <c r="UED1" s="87"/>
      <c r="UEE1" s="87"/>
      <c r="UEF1" s="87"/>
      <c r="UEG1" s="87"/>
      <c r="UEH1" s="87"/>
      <c r="UEI1" s="87"/>
      <c r="UEJ1" s="87"/>
      <c r="UEK1" s="87"/>
      <c r="UEL1" s="87"/>
      <c r="UEM1" s="87"/>
      <c r="UEN1" s="87"/>
      <c r="UEO1" s="87"/>
      <c r="UEP1" s="87"/>
      <c r="UEQ1" s="87"/>
      <c r="UER1" s="87"/>
      <c r="UES1" s="87"/>
      <c r="UET1" s="87"/>
      <c r="UEU1" s="87"/>
      <c r="UEV1" s="87"/>
      <c r="UEW1" s="87"/>
      <c r="UEX1" s="87"/>
      <c r="UEY1" s="87"/>
      <c r="UEZ1" s="87"/>
      <c r="UFA1" s="87"/>
      <c r="UFB1" s="87"/>
      <c r="UFC1" s="87"/>
      <c r="UFD1" s="87"/>
      <c r="UFE1" s="87"/>
      <c r="UFF1" s="87"/>
      <c r="UFG1" s="87"/>
      <c r="UFH1" s="87"/>
      <c r="UFI1" s="87"/>
      <c r="UFJ1" s="87"/>
      <c r="UFK1" s="87"/>
      <c r="UFL1" s="87"/>
      <c r="UFM1" s="87"/>
      <c r="UFN1" s="87"/>
      <c r="UFO1" s="87"/>
      <c r="UFP1" s="87"/>
      <c r="UFQ1" s="87"/>
      <c r="UFR1" s="87"/>
      <c r="UFS1" s="87"/>
      <c r="UFT1" s="87"/>
      <c r="UFU1" s="87"/>
      <c r="UFV1" s="87"/>
      <c r="UFW1" s="87"/>
      <c r="UFX1" s="87"/>
      <c r="UFY1" s="87"/>
      <c r="UFZ1" s="87"/>
      <c r="UGA1" s="87"/>
      <c r="UGB1" s="87"/>
      <c r="UGC1" s="87"/>
      <c r="UGD1" s="87"/>
      <c r="UGE1" s="87"/>
      <c r="UGF1" s="87"/>
      <c r="UGG1" s="87"/>
      <c r="UGH1" s="87"/>
      <c r="UGI1" s="87"/>
      <c r="UGJ1" s="87"/>
      <c r="UGK1" s="87"/>
      <c r="UGL1" s="87"/>
      <c r="UGM1" s="87"/>
      <c r="UGN1" s="87"/>
      <c r="UGO1" s="87"/>
      <c r="UGP1" s="87"/>
      <c r="UGQ1" s="87"/>
      <c r="UGR1" s="87"/>
      <c r="UGS1" s="87"/>
      <c r="UGT1" s="87"/>
      <c r="UGU1" s="87"/>
      <c r="UGV1" s="87"/>
      <c r="UGW1" s="87"/>
      <c r="UGX1" s="87"/>
      <c r="UGY1" s="87"/>
      <c r="UGZ1" s="87"/>
      <c r="UHA1" s="87"/>
      <c r="UHB1" s="87"/>
      <c r="UHC1" s="87"/>
      <c r="UHD1" s="87"/>
      <c r="UHE1" s="87"/>
      <c r="UHF1" s="87"/>
      <c r="UHG1" s="87"/>
      <c r="UHH1" s="87"/>
      <c r="UHI1" s="87"/>
      <c r="UHJ1" s="87"/>
      <c r="UHK1" s="87"/>
      <c r="UHL1" s="87"/>
      <c r="UHM1" s="87"/>
      <c r="UHN1" s="87"/>
      <c r="UHO1" s="87"/>
      <c r="UHP1" s="87"/>
      <c r="UHQ1" s="87"/>
      <c r="UHR1" s="87"/>
      <c r="UHS1" s="87"/>
      <c r="UHT1" s="87"/>
      <c r="UHU1" s="87"/>
      <c r="UHV1" s="87"/>
      <c r="UHW1" s="87"/>
      <c r="UHX1" s="87"/>
      <c r="UHY1" s="87"/>
      <c r="UHZ1" s="87"/>
      <c r="UIA1" s="87"/>
      <c r="UIB1" s="87"/>
      <c r="UIC1" s="87"/>
      <c r="UID1" s="87"/>
      <c r="UIE1" s="87"/>
      <c r="UIF1" s="87"/>
      <c r="UIG1" s="87"/>
      <c r="UIH1" s="87"/>
      <c r="UII1" s="87"/>
      <c r="UIJ1" s="87"/>
      <c r="UIK1" s="87"/>
      <c r="UIL1" s="87"/>
      <c r="UIM1" s="87"/>
      <c r="UIN1" s="87"/>
      <c r="UIO1" s="87"/>
      <c r="UIP1" s="87"/>
      <c r="UIQ1" s="87"/>
      <c r="UIR1" s="87"/>
      <c r="UIS1" s="87"/>
      <c r="UIT1" s="87"/>
      <c r="UIU1" s="87"/>
      <c r="UIV1" s="87"/>
      <c r="UIW1" s="87"/>
      <c r="UIX1" s="87"/>
      <c r="UIY1" s="87"/>
      <c r="UIZ1" s="87"/>
      <c r="UJA1" s="87"/>
      <c r="UJB1" s="87"/>
      <c r="UJC1" s="87"/>
      <c r="UJD1" s="87"/>
      <c r="UJE1" s="87"/>
      <c r="UJF1" s="87"/>
      <c r="UJG1" s="87"/>
      <c r="UJH1" s="87"/>
      <c r="UJI1" s="87"/>
      <c r="UJJ1" s="87"/>
      <c r="UJK1" s="87"/>
      <c r="UJL1" s="87"/>
      <c r="UJM1" s="87"/>
      <c r="UJN1" s="87"/>
      <c r="UJO1" s="87"/>
      <c r="UJP1" s="87"/>
      <c r="UJQ1" s="87"/>
      <c r="UJR1" s="87"/>
      <c r="UJS1" s="87"/>
      <c r="UJT1" s="87"/>
      <c r="UJU1" s="87"/>
      <c r="UJV1" s="87"/>
      <c r="UJW1" s="87"/>
      <c r="UJX1" s="87"/>
      <c r="UJY1" s="87"/>
      <c r="UJZ1" s="87"/>
      <c r="UKA1" s="87"/>
      <c r="UKB1" s="87"/>
      <c r="UKC1" s="87"/>
      <c r="UKD1" s="87"/>
      <c r="UKE1" s="87"/>
      <c r="UKF1" s="87"/>
      <c r="UKG1" s="87"/>
      <c r="UKH1" s="87"/>
      <c r="UKI1" s="87"/>
      <c r="UKJ1" s="87"/>
      <c r="UKK1" s="87"/>
      <c r="UKL1" s="87"/>
      <c r="UKM1" s="87"/>
      <c r="UKN1" s="87"/>
      <c r="UKO1" s="87"/>
      <c r="UKP1" s="87"/>
      <c r="UKQ1" s="87"/>
      <c r="UKR1" s="87"/>
      <c r="UKS1" s="87"/>
      <c r="UKT1" s="87"/>
      <c r="UKU1" s="87"/>
      <c r="UKV1" s="87"/>
      <c r="UKW1" s="87"/>
      <c r="UKX1" s="87"/>
      <c r="UKY1" s="87"/>
      <c r="UKZ1" s="87"/>
      <c r="ULA1" s="87"/>
      <c r="ULB1" s="87"/>
      <c r="ULC1" s="87"/>
      <c r="ULD1" s="87"/>
      <c r="ULE1" s="87"/>
      <c r="ULF1" s="87"/>
      <c r="ULG1" s="87"/>
      <c r="ULH1" s="87"/>
      <c r="ULI1" s="87"/>
      <c r="ULJ1" s="87"/>
      <c r="ULK1" s="87"/>
      <c r="ULL1" s="87"/>
      <c r="ULM1" s="87"/>
      <c r="ULN1" s="87"/>
      <c r="ULO1" s="87"/>
      <c r="ULP1" s="87"/>
      <c r="ULQ1" s="87"/>
      <c r="ULR1" s="87"/>
      <c r="ULS1" s="87"/>
      <c r="ULT1" s="87"/>
      <c r="ULU1" s="87"/>
      <c r="ULV1" s="87"/>
      <c r="ULW1" s="87"/>
      <c r="ULX1" s="87"/>
      <c r="ULY1" s="87"/>
      <c r="ULZ1" s="87"/>
      <c r="UMA1" s="87"/>
      <c r="UMB1" s="87"/>
      <c r="UMC1" s="87"/>
      <c r="UMD1" s="87"/>
      <c r="UME1" s="87"/>
      <c r="UMF1" s="87"/>
      <c r="UMG1" s="87"/>
      <c r="UMH1" s="87"/>
      <c r="UMI1" s="87"/>
      <c r="UMJ1" s="87"/>
      <c r="UMK1" s="87"/>
      <c r="UML1" s="87"/>
      <c r="UMM1" s="87"/>
      <c r="UMN1" s="87"/>
      <c r="UMO1" s="87"/>
      <c r="UMP1" s="87"/>
      <c r="UMQ1" s="87"/>
      <c r="UMR1" s="87"/>
      <c r="UMS1" s="87"/>
      <c r="UMT1" s="87"/>
      <c r="UMU1" s="87"/>
      <c r="UMV1" s="87"/>
      <c r="UMW1" s="87"/>
      <c r="UMX1" s="87"/>
      <c r="UMY1" s="87"/>
      <c r="UMZ1" s="87"/>
      <c r="UNA1" s="87"/>
      <c r="UNB1" s="87"/>
      <c r="UNC1" s="87"/>
      <c r="UND1" s="87"/>
      <c r="UNE1" s="87"/>
      <c r="UNF1" s="87"/>
      <c r="UNG1" s="87"/>
      <c r="UNH1" s="87"/>
      <c r="UNI1" s="87"/>
      <c r="UNJ1" s="87"/>
      <c r="UNK1" s="87"/>
      <c r="UNL1" s="87"/>
      <c r="UNM1" s="87"/>
      <c r="UNN1" s="87"/>
      <c r="UNO1" s="87"/>
      <c r="UNP1" s="87"/>
      <c r="UNQ1" s="87"/>
      <c r="UNR1" s="87"/>
      <c r="UNS1" s="87"/>
      <c r="UNT1" s="87"/>
      <c r="UNU1" s="87"/>
      <c r="UNV1" s="87"/>
      <c r="UNW1" s="87"/>
      <c r="UNX1" s="87"/>
      <c r="UNY1" s="87"/>
      <c r="UNZ1" s="87"/>
      <c r="UOA1" s="87"/>
      <c r="UOB1" s="87"/>
      <c r="UOC1" s="87"/>
      <c r="UOD1" s="87"/>
      <c r="UOE1" s="87"/>
      <c r="UOF1" s="87"/>
      <c r="UOG1" s="87"/>
      <c r="UOH1" s="87"/>
      <c r="UOI1" s="87"/>
      <c r="UOJ1" s="87"/>
      <c r="UOK1" s="87"/>
      <c r="UOL1" s="87"/>
      <c r="UOM1" s="87"/>
      <c r="UON1" s="87"/>
      <c r="UOO1" s="87"/>
      <c r="UOP1" s="87"/>
      <c r="UOQ1" s="87"/>
      <c r="UOR1" s="87"/>
      <c r="UOS1" s="87"/>
      <c r="UOT1" s="87"/>
      <c r="UOU1" s="87"/>
      <c r="UOV1" s="87"/>
      <c r="UOW1" s="87"/>
      <c r="UOX1" s="87"/>
      <c r="UOY1" s="87"/>
      <c r="UOZ1" s="87"/>
      <c r="UPA1" s="87"/>
      <c r="UPB1" s="87"/>
      <c r="UPC1" s="87"/>
      <c r="UPD1" s="87"/>
      <c r="UPE1" s="87"/>
      <c r="UPF1" s="87"/>
      <c r="UPG1" s="87"/>
      <c r="UPH1" s="87"/>
      <c r="UPI1" s="87"/>
      <c r="UPJ1" s="87"/>
      <c r="UPK1" s="87"/>
      <c r="UPL1" s="87"/>
      <c r="UPM1" s="87"/>
      <c r="UPN1" s="87"/>
      <c r="UPO1" s="87"/>
      <c r="UPP1" s="87"/>
      <c r="UPQ1" s="87"/>
      <c r="UPR1" s="87"/>
      <c r="UPS1" s="87"/>
      <c r="UPT1" s="87"/>
      <c r="UPU1" s="87"/>
      <c r="UPV1" s="87"/>
      <c r="UPW1" s="87"/>
      <c r="UPX1" s="87"/>
      <c r="UPY1" s="87"/>
      <c r="UPZ1" s="87"/>
      <c r="UQA1" s="87"/>
      <c r="UQB1" s="87"/>
      <c r="UQC1" s="87"/>
      <c r="UQD1" s="87"/>
      <c r="UQE1" s="87"/>
      <c r="UQF1" s="87"/>
      <c r="UQG1" s="87"/>
      <c r="UQH1" s="87"/>
      <c r="UQI1" s="87"/>
      <c r="UQJ1" s="87"/>
      <c r="UQK1" s="87"/>
      <c r="UQL1" s="87"/>
      <c r="UQM1" s="87"/>
      <c r="UQN1" s="87"/>
      <c r="UQO1" s="87"/>
      <c r="UQP1" s="87"/>
      <c r="UQQ1" s="87"/>
      <c r="UQR1" s="87"/>
      <c r="UQS1" s="87"/>
      <c r="UQT1" s="87"/>
      <c r="UQU1" s="87"/>
      <c r="UQV1" s="87"/>
      <c r="UQW1" s="87"/>
      <c r="UQX1" s="87"/>
      <c r="UQY1" s="87"/>
      <c r="UQZ1" s="87"/>
      <c r="URA1" s="87"/>
      <c r="URB1" s="87"/>
      <c r="URC1" s="87"/>
      <c r="URD1" s="87"/>
      <c r="URE1" s="87"/>
      <c r="URF1" s="87"/>
      <c r="URG1" s="87"/>
      <c r="URH1" s="87"/>
      <c r="URI1" s="87"/>
      <c r="URJ1" s="87"/>
      <c r="URK1" s="87"/>
      <c r="URL1" s="87"/>
      <c r="URM1" s="87"/>
      <c r="URN1" s="87"/>
      <c r="URO1" s="87"/>
      <c r="URP1" s="87"/>
      <c r="URQ1" s="87"/>
      <c r="URR1" s="87"/>
      <c r="URS1" s="87"/>
      <c r="URT1" s="87"/>
      <c r="URU1" s="87"/>
      <c r="URV1" s="87"/>
      <c r="URW1" s="87"/>
      <c r="URX1" s="87"/>
      <c r="URY1" s="87"/>
      <c r="URZ1" s="87"/>
      <c r="USA1" s="87"/>
      <c r="USB1" s="87"/>
      <c r="USC1" s="87"/>
      <c r="USD1" s="87"/>
      <c r="USE1" s="87"/>
      <c r="USF1" s="87"/>
      <c r="USG1" s="87"/>
      <c r="USH1" s="87"/>
      <c r="USI1" s="87"/>
      <c r="USJ1" s="87"/>
      <c r="USK1" s="87"/>
      <c r="USL1" s="87"/>
      <c r="USM1" s="87"/>
      <c r="USN1" s="87"/>
      <c r="USO1" s="87"/>
      <c r="USP1" s="87"/>
      <c r="USQ1" s="87"/>
      <c r="USR1" s="87"/>
      <c r="USS1" s="87"/>
      <c r="UST1" s="87"/>
      <c r="USU1" s="87"/>
      <c r="USV1" s="87"/>
      <c r="USW1" s="87"/>
      <c r="USX1" s="87"/>
      <c r="USY1" s="87"/>
      <c r="USZ1" s="87"/>
      <c r="UTA1" s="87"/>
      <c r="UTB1" s="87"/>
      <c r="UTC1" s="87"/>
      <c r="UTD1" s="87"/>
      <c r="UTE1" s="87"/>
      <c r="UTF1" s="87"/>
      <c r="UTG1" s="87"/>
      <c r="UTH1" s="87"/>
      <c r="UTI1" s="87"/>
      <c r="UTJ1" s="87"/>
      <c r="UTK1" s="87"/>
      <c r="UTL1" s="87"/>
      <c r="UTM1" s="87"/>
      <c r="UTN1" s="87"/>
      <c r="UTO1" s="87"/>
      <c r="UTP1" s="87"/>
      <c r="UTQ1" s="87"/>
      <c r="UTR1" s="87"/>
      <c r="UTS1" s="87"/>
      <c r="UTT1" s="87"/>
      <c r="UTU1" s="87"/>
      <c r="UTV1" s="87"/>
      <c r="UTW1" s="87"/>
      <c r="UTX1" s="87"/>
      <c r="UTY1" s="87"/>
      <c r="UTZ1" s="87"/>
      <c r="UUA1" s="87"/>
      <c r="UUB1" s="87"/>
      <c r="UUC1" s="87"/>
      <c r="UUD1" s="87"/>
      <c r="UUE1" s="87"/>
      <c r="UUF1" s="87"/>
      <c r="UUG1" s="87"/>
      <c r="UUH1" s="87"/>
      <c r="UUI1" s="87"/>
      <c r="UUJ1" s="87"/>
      <c r="UUK1" s="87"/>
      <c r="UUL1" s="87"/>
      <c r="UUM1" s="87"/>
      <c r="UUN1" s="87"/>
      <c r="UUO1" s="87"/>
      <c r="UUP1" s="87"/>
      <c r="UUQ1" s="87"/>
      <c r="UUR1" s="87"/>
      <c r="UUS1" s="87"/>
      <c r="UUT1" s="87"/>
      <c r="UUU1" s="87"/>
      <c r="UUV1" s="87"/>
      <c r="UUW1" s="87"/>
      <c r="UUX1" s="87"/>
      <c r="UUY1" s="87"/>
      <c r="UUZ1" s="87"/>
      <c r="UVA1" s="87"/>
      <c r="UVB1" s="87"/>
      <c r="UVC1" s="87"/>
      <c r="UVD1" s="87"/>
      <c r="UVE1" s="87"/>
      <c r="UVF1" s="87"/>
      <c r="UVG1" s="87"/>
      <c r="UVH1" s="87"/>
      <c r="UVI1" s="87"/>
      <c r="UVJ1" s="87"/>
      <c r="UVK1" s="87"/>
      <c r="UVL1" s="87"/>
      <c r="UVM1" s="87"/>
      <c r="UVN1" s="87"/>
      <c r="UVO1" s="87"/>
      <c r="UVP1" s="87"/>
      <c r="UVQ1" s="87"/>
      <c r="UVR1" s="87"/>
      <c r="UVS1" s="87"/>
      <c r="UVT1" s="87"/>
      <c r="UVU1" s="87"/>
      <c r="UVV1" s="87"/>
      <c r="UVW1" s="87"/>
      <c r="UVX1" s="87"/>
      <c r="UVY1" s="87"/>
      <c r="UVZ1" s="87"/>
      <c r="UWA1" s="87"/>
      <c r="UWB1" s="87"/>
      <c r="UWC1" s="87"/>
      <c r="UWD1" s="87"/>
      <c r="UWE1" s="87"/>
      <c r="UWF1" s="87"/>
      <c r="UWG1" s="87"/>
      <c r="UWH1" s="87"/>
      <c r="UWI1" s="87"/>
      <c r="UWJ1" s="87"/>
      <c r="UWK1" s="87"/>
      <c r="UWL1" s="87"/>
      <c r="UWM1" s="87"/>
      <c r="UWN1" s="87"/>
      <c r="UWO1" s="87"/>
      <c r="UWP1" s="87"/>
      <c r="UWQ1" s="87"/>
      <c r="UWR1" s="87"/>
      <c r="UWS1" s="87"/>
      <c r="UWT1" s="87"/>
      <c r="UWU1" s="87"/>
      <c r="UWV1" s="87"/>
      <c r="UWW1" s="87"/>
      <c r="UWX1" s="87"/>
      <c r="UWY1" s="87"/>
      <c r="UWZ1" s="87"/>
      <c r="UXA1" s="87"/>
      <c r="UXB1" s="87"/>
      <c r="UXC1" s="87"/>
      <c r="UXD1" s="87"/>
      <c r="UXE1" s="87"/>
      <c r="UXF1" s="87"/>
      <c r="UXG1" s="87"/>
      <c r="UXH1" s="87"/>
      <c r="UXI1" s="87"/>
      <c r="UXJ1" s="87"/>
      <c r="UXK1" s="87"/>
      <c r="UXL1" s="87"/>
      <c r="UXM1" s="87"/>
      <c r="UXN1" s="87"/>
      <c r="UXO1" s="87"/>
      <c r="UXP1" s="87"/>
      <c r="UXQ1" s="87"/>
      <c r="UXR1" s="87"/>
      <c r="UXS1" s="87"/>
      <c r="UXT1" s="87"/>
      <c r="UXU1" s="87"/>
      <c r="UXV1" s="87"/>
      <c r="UXW1" s="87"/>
      <c r="UXX1" s="87"/>
      <c r="UXY1" s="87"/>
      <c r="UXZ1" s="87"/>
      <c r="UYA1" s="87"/>
      <c r="UYB1" s="87"/>
      <c r="UYC1" s="87"/>
      <c r="UYD1" s="87"/>
      <c r="UYE1" s="87"/>
      <c r="UYF1" s="87"/>
      <c r="UYG1" s="87"/>
      <c r="UYH1" s="87"/>
      <c r="UYI1" s="87"/>
      <c r="UYJ1" s="87"/>
      <c r="UYK1" s="87"/>
      <c r="UYL1" s="87"/>
      <c r="UYM1" s="87"/>
      <c r="UYN1" s="87"/>
      <c r="UYO1" s="87"/>
      <c r="UYP1" s="87"/>
      <c r="UYQ1" s="87"/>
      <c r="UYR1" s="87"/>
      <c r="UYS1" s="87"/>
      <c r="UYT1" s="87"/>
      <c r="UYU1" s="87"/>
      <c r="UYV1" s="87"/>
      <c r="UYW1" s="87"/>
      <c r="UYX1" s="87"/>
      <c r="UYY1" s="87"/>
      <c r="UYZ1" s="87"/>
      <c r="UZA1" s="87"/>
      <c r="UZB1" s="87"/>
      <c r="UZC1" s="87"/>
      <c r="UZD1" s="87"/>
      <c r="UZE1" s="87"/>
      <c r="UZF1" s="87"/>
      <c r="UZG1" s="87"/>
      <c r="UZH1" s="87"/>
      <c r="UZI1" s="87"/>
      <c r="UZJ1" s="87"/>
      <c r="UZK1" s="87"/>
      <c r="UZL1" s="87"/>
      <c r="UZM1" s="87"/>
      <c r="UZN1" s="87"/>
      <c r="UZO1" s="87"/>
      <c r="UZP1" s="87"/>
      <c r="UZQ1" s="87"/>
      <c r="UZR1" s="87"/>
      <c r="UZS1" s="87"/>
      <c r="UZT1" s="87"/>
      <c r="UZU1" s="87"/>
      <c r="UZV1" s="87"/>
      <c r="UZW1" s="87"/>
      <c r="UZX1" s="87"/>
      <c r="UZY1" s="87"/>
      <c r="UZZ1" s="87"/>
      <c r="VAA1" s="87"/>
      <c r="VAB1" s="87"/>
      <c r="VAC1" s="87"/>
      <c r="VAD1" s="87"/>
      <c r="VAE1" s="87"/>
      <c r="VAF1" s="87"/>
      <c r="VAG1" s="87"/>
      <c r="VAH1" s="87"/>
      <c r="VAI1" s="87"/>
      <c r="VAJ1" s="87"/>
      <c r="VAK1" s="87"/>
      <c r="VAL1" s="87"/>
      <c r="VAM1" s="87"/>
      <c r="VAN1" s="87"/>
      <c r="VAO1" s="87"/>
      <c r="VAP1" s="87"/>
      <c r="VAQ1" s="87"/>
      <c r="VAR1" s="87"/>
      <c r="VAS1" s="87"/>
      <c r="VAT1" s="87"/>
      <c r="VAU1" s="87"/>
      <c r="VAV1" s="87"/>
      <c r="VAW1" s="87"/>
      <c r="VAX1" s="87"/>
      <c r="VAY1" s="87"/>
      <c r="VAZ1" s="87"/>
      <c r="VBA1" s="87"/>
      <c r="VBB1" s="87"/>
      <c r="VBC1" s="87"/>
      <c r="VBD1" s="87"/>
      <c r="VBE1" s="87"/>
      <c r="VBF1" s="87"/>
      <c r="VBG1" s="87"/>
      <c r="VBH1" s="87"/>
      <c r="VBI1" s="87"/>
      <c r="VBJ1" s="87"/>
      <c r="VBK1" s="87"/>
      <c r="VBL1" s="87"/>
      <c r="VBM1" s="87"/>
      <c r="VBN1" s="87"/>
      <c r="VBO1" s="87"/>
      <c r="VBP1" s="87"/>
      <c r="VBQ1" s="87"/>
      <c r="VBR1" s="87"/>
      <c r="VBS1" s="87"/>
      <c r="VBT1" s="87"/>
      <c r="VBU1" s="87"/>
      <c r="VBV1" s="87"/>
      <c r="VBW1" s="87"/>
      <c r="VBX1" s="87"/>
      <c r="VBY1" s="87"/>
      <c r="VBZ1" s="87"/>
      <c r="VCA1" s="87"/>
      <c r="VCB1" s="87"/>
      <c r="VCC1" s="87"/>
      <c r="VCD1" s="87"/>
      <c r="VCE1" s="87"/>
      <c r="VCF1" s="87"/>
      <c r="VCG1" s="87"/>
      <c r="VCH1" s="87"/>
      <c r="VCI1" s="87"/>
      <c r="VCJ1" s="87"/>
      <c r="VCK1" s="87"/>
      <c r="VCL1" s="87"/>
      <c r="VCM1" s="87"/>
      <c r="VCN1" s="87"/>
      <c r="VCO1" s="87"/>
      <c r="VCP1" s="87"/>
      <c r="VCQ1" s="87"/>
      <c r="VCR1" s="87"/>
      <c r="VCS1" s="87"/>
      <c r="VCT1" s="87"/>
      <c r="VCU1" s="87"/>
      <c r="VCV1" s="87"/>
      <c r="VCW1" s="87"/>
      <c r="VCX1" s="87"/>
      <c r="VCY1" s="87"/>
      <c r="VCZ1" s="87"/>
      <c r="VDA1" s="87"/>
      <c r="VDB1" s="87"/>
      <c r="VDC1" s="87"/>
      <c r="VDD1" s="87"/>
      <c r="VDE1" s="87"/>
      <c r="VDF1" s="87"/>
      <c r="VDG1" s="87"/>
      <c r="VDH1" s="87"/>
      <c r="VDI1" s="87"/>
      <c r="VDJ1" s="87"/>
      <c r="VDK1" s="87"/>
      <c r="VDL1" s="87"/>
      <c r="VDM1" s="87"/>
      <c r="VDN1" s="87"/>
      <c r="VDO1" s="87"/>
      <c r="VDP1" s="87"/>
      <c r="VDQ1" s="87"/>
      <c r="VDR1" s="87"/>
      <c r="VDS1" s="87"/>
      <c r="VDT1" s="87"/>
      <c r="VDU1" s="87"/>
      <c r="VDV1" s="87"/>
      <c r="VDW1" s="87"/>
      <c r="VDX1" s="87"/>
      <c r="VDY1" s="87"/>
      <c r="VDZ1" s="87"/>
      <c r="VEA1" s="87"/>
      <c r="VEB1" s="87"/>
      <c r="VEC1" s="87"/>
      <c r="VED1" s="87"/>
      <c r="VEE1" s="87"/>
      <c r="VEF1" s="87"/>
      <c r="VEG1" s="87"/>
      <c r="VEH1" s="87"/>
      <c r="VEI1" s="87"/>
      <c r="VEJ1" s="87"/>
      <c r="VEK1" s="87"/>
      <c r="VEL1" s="87"/>
      <c r="VEM1" s="87"/>
      <c r="VEN1" s="87"/>
      <c r="VEO1" s="87"/>
      <c r="VEP1" s="87"/>
      <c r="VEQ1" s="87"/>
      <c r="VER1" s="87"/>
      <c r="VES1" s="87"/>
      <c r="VET1" s="87"/>
      <c r="VEU1" s="87"/>
      <c r="VEV1" s="87"/>
      <c r="VEW1" s="87"/>
      <c r="VEX1" s="87"/>
      <c r="VEY1" s="87"/>
      <c r="VEZ1" s="87"/>
      <c r="VFA1" s="87"/>
      <c r="VFB1" s="87"/>
      <c r="VFC1" s="87"/>
      <c r="VFD1" s="87"/>
      <c r="VFE1" s="87"/>
      <c r="VFF1" s="87"/>
      <c r="VFG1" s="87"/>
      <c r="VFH1" s="87"/>
      <c r="VFI1" s="87"/>
      <c r="VFJ1" s="87"/>
      <c r="VFK1" s="87"/>
      <c r="VFL1" s="87"/>
      <c r="VFM1" s="87"/>
      <c r="VFN1" s="87"/>
      <c r="VFO1" s="87"/>
      <c r="VFP1" s="87"/>
      <c r="VFQ1" s="87"/>
      <c r="VFR1" s="87"/>
      <c r="VFS1" s="87"/>
      <c r="VFT1" s="87"/>
      <c r="VFU1" s="87"/>
      <c r="VFV1" s="87"/>
      <c r="VFW1" s="87"/>
      <c r="VFX1" s="87"/>
      <c r="VFY1" s="87"/>
      <c r="VFZ1" s="87"/>
      <c r="VGA1" s="87"/>
      <c r="VGB1" s="87"/>
      <c r="VGC1" s="87"/>
      <c r="VGD1" s="87"/>
      <c r="VGE1" s="87"/>
      <c r="VGF1" s="87"/>
      <c r="VGG1" s="87"/>
      <c r="VGH1" s="87"/>
      <c r="VGI1" s="87"/>
      <c r="VGJ1" s="87"/>
      <c r="VGK1" s="87"/>
      <c r="VGL1" s="87"/>
      <c r="VGM1" s="87"/>
      <c r="VGN1" s="87"/>
      <c r="VGO1" s="87"/>
      <c r="VGP1" s="87"/>
      <c r="VGQ1" s="87"/>
      <c r="VGR1" s="87"/>
      <c r="VGS1" s="87"/>
      <c r="VGT1" s="87"/>
      <c r="VGU1" s="87"/>
      <c r="VGV1" s="87"/>
      <c r="VGW1" s="87"/>
      <c r="VGX1" s="87"/>
      <c r="VGY1" s="87"/>
      <c r="VGZ1" s="87"/>
      <c r="VHA1" s="87"/>
      <c r="VHB1" s="87"/>
      <c r="VHC1" s="87"/>
      <c r="VHD1" s="87"/>
      <c r="VHE1" s="87"/>
      <c r="VHF1" s="87"/>
      <c r="VHG1" s="87"/>
      <c r="VHH1" s="87"/>
      <c r="VHI1" s="87"/>
      <c r="VHJ1" s="87"/>
      <c r="VHK1" s="87"/>
      <c r="VHL1" s="87"/>
      <c r="VHM1" s="87"/>
      <c r="VHN1" s="87"/>
      <c r="VHO1" s="87"/>
      <c r="VHP1" s="87"/>
      <c r="VHQ1" s="87"/>
      <c r="VHR1" s="87"/>
      <c r="VHS1" s="87"/>
      <c r="VHT1" s="87"/>
      <c r="VHU1" s="87"/>
      <c r="VHV1" s="87"/>
      <c r="VHW1" s="87"/>
      <c r="VHX1" s="87"/>
      <c r="VHY1" s="87"/>
      <c r="VHZ1" s="87"/>
      <c r="VIA1" s="87"/>
      <c r="VIB1" s="87"/>
      <c r="VIC1" s="87"/>
      <c r="VID1" s="87"/>
      <c r="VIE1" s="87"/>
      <c r="VIF1" s="87"/>
      <c r="VIG1" s="87"/>
      <c r="VIH1" s="87"/>
      <c r="VII1" s="87"/>
      <c r="VIJ1" s="87"/>
      <c r="VIK1" s="87"/>
      <c r="VIL1" s="87"/>
      <c r="VIM1" s="87"/>
      <c r="VIN1" s="87"/>
      <c r="VIO1" s="87"/>
      <c r="VIP1" s="87"/>
      <c r="VIQ1" s="87"/>
      <c r="VIR1" s="87"/>
      <c r="VIS1" s="87"/>
      <c r="VIT1" s="87"/>
      <c r="VIU1" s="87"/>
      <c r="VIV1" s="87"/>
      <c r="VIW1" s="87"/>
      <c r="VIX1" s="87"/>
      <c r="VIY1" s="87"/>
      <c r="VIZ1" s="87"/>
      <c r="VJA1" s="87"/>
      <c r="VJB1" s="87"/>
      <c r="VJC1" s="87"/>
      <c r="VJD1" s="87"/>
      <c r="VJE1" s="87"/>
      <c r="VJF1" s="87"/>
      <c r="VJG1" s="87"/>
      <c r="VJH1" s="87"/>
      <c r="VJI1" s="87"/>
      <c r="VJJ1" s="87"/>
      <c r="VJK1" s="87"/>
      <c r="VJL1" s="87"/>
      <c r="VJM1" s="87"/>
      <c r="VJN1" s="87"/>
      <c r="VJO1" s="87"/>
      <c r="VJP1" s="87"/>
      <c r="VJQ1" s="87"/>
      <c r="VJR1" s="87"/>
      <c r="VJS1" s="87"/>
      <c r="VJT1" s="87"/>
      <c r="VJU1" s="87"/>
      <c r="VJV1" s="87"/>
      <c r="VJW1" s="87"/>
      <c r="VJX1" s="87"/>
      <c r="VJY1" s="87"/>
      <c r="VJZ1" s="87"/>
      <c r="VKA1" s="87"/>
      <c r="VKB1" s="87"/>
      <c r="VKC1" s="87"/>
      <c r="VKD1" s="87"/>
      <c r="VKE1" s="87"/>
      <c r="VKF1" s="87"/>
      <c r="VKG1" s="87"/>
      <c r="VKH1" s="87"/>
      <c r="VKI1" s="87"/>
      <c r="VKJ1" s="87"/>
      <c r="VKK1" s="87"/>
      <c r="VKL1" s="87"/>
      <c r="VKM1" s="87"/>
      <c r="VKN1" s="87"/>
      <c r="VKO1" s="87"/>
      <c r="VKP1" s="87"/>
      <c r="VKQ1" s="87"/>
      <c r="VKR1" s="87"/>
      <c r="VKS1" s="87"/>
      <c r="VKT1" s="87"/>
      <c r="VKU1" s="87"/>
      <c r="VKV1" s="87"/>
      <c r="VKW1" s="87"/>
      <c r="VKX1" s="87"/>
      <c r="VKY1" s="87"/>
      <c r="VKZ1" s="87"/>
      <c r="VLA1" s="87"/>
      <c r="VLB1" s="87"/>
      <c r="VLC1" s="87"/>
      <c r="VLD1" s="87"/>
      <c r="VLE1" s="87"/>
      <c r="VLF1" s="87"/>
      <c r="VLG1" s="87"/>
      <c r="VLH1" s="87"/>
      <c r="VLI1" s="87"/>
      <c r="VLJ1" s="87"/>
      <c r="VLK1" s="87"/>
      <c r="VLL1" s="87"/>
      <c r="VLM1" s="87"/>
      <c r="VLN1" s="87"/>
      <c r="VLO1" s="87"/>
      <c r="VLP1" s="87"/>
      <c r="VLQ1" s="87"/>
      <c r="VLR1" s="87"/>
      <c r="VLS1" s="87"/>
      <c r="VLT1" s="87"/>
      <c r="VLU1" s="87"/>
      <c r="VLV1" s="87"/>
      <c r="VLW1" s="87"/>
      <c r="VLX1" s="87"/>
      <c r="VLY1" s="87"/>
      <c r="VLZ1" s="87"/>
      <c r="VMA1" s="87"/>
      <c r="VMB1" s="87"/>
      <c r="VMC1" s="87"/>
      <c r="VMD1" s="87"/>
      <c r="VME1" s="87"/>
      <c r="VMF1" s="87"/>
      <c r="VMG1" s="87"/>
      <c r="VMH1" s="87"/>
      <c r="VMI1" s="87"/>
      <c r="VMJ1" s="87"/>
      <c r="VMK1" s="87"/>
      <c r="VML1" s="87"/>
      <c r="VMM1" s="87"/>
      <c r="VMN1" s="87"/>
      <c r="VMO1" s="87"/>
      <c r="VMP1" s="87"/>
      <c r="VMQ1" s="87"/>
      <c r="VMR1" s="87"/>
      <c r="VMS1" s="87"/>
      <c r="VMT1" s="87"/>
      <c r="VMU1" s="87"/>
      <c r="VMV1" s="87"/>
      <c r="VMW1" s="87"/>
      <c r="VMX1" s="87"/>
      <c r="VMY1" s="87"/>
      <c r="VMZ1" s="87"/>
      <c r="VNA1" s="87"/>
      <c r="VNB1" s="87"/>
      <c r="VNC1" s="87"/>
      <c r="VND1" s="87"/>
      <c r="VNE1" s="87"/>
      <c r="VNF1" s="87"/>
      <c r="VNG1" s="87"/>
      <c r="VNH1" s="87"/>
      <c r="VNI1" s="87"/>
      <c r="VNJ1" s="87"/>
      <c r="VNK1" s="87"/>
      <c r="VNL1" s="87"/>
      <c r="VNM1" s="87"/>
      <c r="VNN1" s="87"/>
      <c r="VNO1" s="87"/>
      <c r="VNP1" s="87"/>
      <c r="VNQ1" s="87"/>
      <c r="VNR1" s="87"/>
      <c r="VNS1" s="87"/>
      <c r="VNT1" s="87"/>
      <c r="VNU1" s="87"/>
      <c r="VNV1" s="87"/>
      <c r="VNW1" s="87"/>
      <c r="VNX1" s="87"/>
      <c r="VNY1" s="87"/>
      <c r="VNZ1" s="87"/>
      <c r="VOA1" s="87"/>
      <c r="VOB1" s="87"/>
      <c r="VOC1" s="87"/>
      <c r="VOD1" s="87"/>
      <c r="VOE1" s="87"/>
      <c r="VOF1" s="87"/>
      <c r="VOG1" s="87"/>
      <c r="VOH1" s="87"/>
      <c r="VOI1" s="87"/>
      <c r="VOJ1" s="87"/>
      <c r="VOK1" s="87"/>
      <c r="VOL1" s="87"/>
      <c r="VOM1" s="87"/>
      <c r="VON1" s="87"/>
      <c r="VOO1" s="87"/>
      <c r="VOP1" s="87"/>
      <c r="VOQ1" s="87"/>
      <c r="VOR1" s="87"/>
      <c r="VOS1" s="87"/>
      <c r="VOT1" s="87"/>
      <c r="VOU1" s="87"/>
      <c r="VOV1" s="87"/>
      <c r="VOW1" s="87"/>
      <c r="VOX1" s="87"/>
      <c r="VOY1" s="87"/>
      <c r="VOZ1" s="87"/>
      <c r="VPA1" s="87"/>
      <c r="VPB1" s="87"/>
      <c r="VPC1" s="87"/>
      <c r="VPD1" s="87"/>
      <c r="VPE1" s="87"/>
      <c r="VPF1" s="87"/>
      <c r="VPG1" s="87"/>
      <c r="VPH1" s="87"/>
      <c r="VPI1" s="87"/>
      <c r="VPJ1" s="87"/>
      <c r="VPK1" s="87"/>
      <c r="VPL1" s="87"/>
      <c r="VPM1" s="87"/>
      <c r="VPN1" s="87"/>
      <c r="VPO1" s="87"/>
      <c r="VPP1" s="87"/>
      <c r="VPQ1" s="87"/>
      <c r="VPR1" s="87"/>
      <c r="VPS1" s="87"/>
      <c r="VPT1" s="87"/>
      <c r="VPU1" s="87"/>
      <c r="VPV1" s="87"/>
      <c r="VPW1" s="87"/>
      <c r="VPX1" s="87"/>
      <c r="VPY1" s="87"/>
      <c r="VPZ1" s="87"/>
      <c r="VQA1" s="87"/>
      <c r="VQB1" s="87"/>
      <c r="VQC1" s="87"/>
      <c r="VQD1" s="87"/>
      <c r="VQE1" s="87"/>
      <c r="VQF1" s="87"/>
      <c r="VQG1" s="87"/>
      <c r="VQH1" s="87"/>
      <c r="VQI1" s="87"/>
      <c r="VQJ1" s="87"/>
      <c r="VQK1" s="87"/>
      <c r="VQL1" s="87"/>
      <c r="VQM1" s="87"/>
      <c r="VQN1" s="87"/>
      <c r="VQO1" s="87"/>
      <c r="VQP1" s="87"/>
      <c r="VQQ1" s="87"/>
      <c r="VQR1" s="87"/>
      <c r="VQS1" s="87"/>
      <c r="VQT1" s="87"/>
      <c r="VQU1" s="87"/>
      <c r="VQV1" s="87"/>
      <c r="VQW1" s="87"/>
      <c r="VQX1" s="87"/>
      <c r="VQY1" s="87"/>
      <c r="VQZ1" s="87"/>
      <c r="VRA1" s="87"/>
      <c r="VRB1" s="87"/>
      <c r="VRC1" s="87"/>
      <c r="VRD1" s="87"/>
      <c r="VRE1" s="87"/>
      <c r="VRF1" s="87"/>
      <c r="VRG1" s="87"/>
      <c r="VRH1" s="87"/>
      <c r="VRI1" s="87"/>
      <c r="VRJ1" s="87"/>
      <c r="VRK1" s="87"/>
      <c r="VRL1" s="87"/>
      <c r="VRM1" s="87"/>
      <c r="VRN1" s="87"/>
      <c r="VRO1" s="87"/>
      <c r="VRP1" s="87"/>
      <c r="VRQ1" s="87"/>
      <c r="VRR1" s="87"/>
      <c r="VRS1" s="87"/>
      <c r="VRT1" s="87"/>
      <c r="VRU1" s="87"/>
      <c r="VRV1" s="87"/>
      <c r="VRW1" s="87"/>
      <c r="VRX1" s="87"/>
      <c r="VRY1" s="87"/>
      <c r="VRZ1" s="87"/>
      <c r="VSA1" s="87"/>
      <c r="VSB1" s="87"/>
      <c r="VSC1" s="87"/>
      <c r="VSD1" s="87"/>
      <c r="VSE1" s="87"/>
      <c r="VSF1" s="87"/>
      <c r="VSG1" s="87"/>
      <c r="VSH1" s="87"/>
      <c r="VSI1" s="87"/>
      <c r="VSJ1" s="87"/>
      <c r="VSK1" s="87"/>
      <c r="VSL1" s="87"/>
      <c r="VSM1" s="87"/>
      <c r="VSN1" s="87"/>
      <c r="VSO1" s="87"/>
      <c r="VSP1" s="87"/>
      <c r="VSQ1" s="87"/>
      <c r="VSR1" s="87"/>
      <c r="VSS1" s="87"/>
      <c r="VST1" s="87"/>
      <c r="VSU1" s="87"/>
      <c r="VSV1" s="87"/>
      <c r="VSW1" s="87"/>
      <c r="VSX1" s="87"/>
      <c r="VSY1" s="87"/>
      <c r="VSZ1" s="87"/>
      <c r="VTA1" s="87"/>
      <c r="VTB1" s="87"/>
      <c r="VTC1" s="87"/>
      <c r="VTD1" s="87"/>
      <c r="VTE1" s="87"/>
      <c r="VTF1" s="87"/>
      <c r="VTG1" s="87"/>
      <c r="VTH1" s="87"/>
      <c r="VTI1" s="87"/>
      <c r="VTJ1" s="87"/>
      <c r="VTK1" s="87"/>
      <c r="VTL1" s="87"/>
      <c r="VTM1" s="87"/>
      <c r="VTN1" s="87"/>
      <c r="VTO1" s="87"/>
      <c r="VTP1" s="87"/>
      <c r="VTQ1" s="87"/>
      <c r="VTR1" s="87"/>
      <c r="VTS1" s="87"/>
      <c r="VTT1" s="87"/>
      <c r="VTU1" s="87"/>
      <c r="VTV1" s="87"/>
      <c r="VTW1" s="87"/>
      <c r="VTX1" s="87"/>
      <c r="VTY1" s="87"/>
      <c r="VTZ1" s="87"/>
      <c r="VUA1" s="87"/>
      <c r="VUB1" s="87"/>
      <c r="VUC1" s="87"/>
      <c r="VUD1" s="87"/>
      <c r="VUE1" s="87"/>
      <c r="VUF1" s="87"/>
      <c r="VUG1" s="87"/>
      <c r="VUH1" s="87"/>
      <c r="VUI1" s="87"/>
      <c r="VUJ1" s="87"/>
      <c r="VUK1" s="87"/>
      <c r="VUL1" s="87"/>
      <c r="VUM1" s="87"/>
      <c r="VUN1" s="87"/>
      <c r="VUO1" s="87"/>
      <c r="VUP1" s="87"/>
      <c r="VUQ1" s="87"/>
      <c r="VUR1" s="87"/>
      <c r="VUS1" s="87"/>
      <c r="VUT1" s="87"/>
      <c r="VUU1" s="87"/>
      <c r="VUV1" s="87"/>
      <c r="VUW1" s="87"/>
      <c r="VUX1" s="87"/>
      <c r="VUY1" s="87"/>
      <c r="VUZ1" s="87"/>
      <c r="VVA1" s="87"/>
      <c r="VVB1" s="87"/>
      <c r="VVC1" s="87"/>
      <c r="VVD1" s="87"/>
      <c r="VVE1" s="87"/>
      <c r="VVF1" s="87"/>
      <c r="VVG1" s="87"/>
      <c r="VVH1" s="87"/>
      <c r="VVI1" s="87"/>
      <c r="VVJ1" s="87"/>
      <c r="VVK1" s="87"/>
      <c r="VVL1" s="87"/>
      <c r="VVM1" s="87"/>
      <c r="VVN1" s="87"/>
      <c r="VVO1" s="87"/>
      <c r="VVP1" s="87"/>
      <c r="VVQ1" s="87"/>
      <c r="VVR1" s="87"/>
      <c r="VVS1" s="87"/>
      <c r="VVT1" s="87"/>
      <c r="VVU1" s="87"/>
      <c r="VVV1" s="87"/>
      <c r="VVW1" s="87"/>
      <c r="VVX1" s="87"/>
      <c r="VVY1" s="87"/>
      <c r="VVZ1" s="87"/>
      <c r="VWA1" s="87"/>
      <c r="VWB1" s="87"/>
      <c r="VWC1" s="87"/>
      <c r="VWD1" s="87"/>
      <c r="VWE1" s="87"/>
      <c r="VWF1" s="87"/>
      <c r="VWG1" s="87"/>
      <c r="VWH1" s="87"/>
      <c r="VWI1" s="87"/>
      <c r="VWJ1" s="87"/>
      <c r="VWK1" s="87"/>
      <c r="VWL1" s="87"/>
      <c r="VWM1" s="87"/>
      <c r="VWN1" s="87"/>
      <c r="VWO1" s="87"/>
      <c r="VWP1" s="87"/>
      <c r="VWQ1" s="87"/>
      <c r="VWR1" s="87"/>
      <c r="VWS1" s="87"/>
      <c r="VWT1" s="87"/>
      <c r="VWU1" s="87"/>
      <c r="VWV1" s="87"/>
      <c r="VWW1" s="87"/>
      <c r="VWX1" s="87"/>
      <c r="VWY1" s="87"/>
      <c r="VWZ1" s="87"/>
      <c r="VXA1" s="87"/>
      <c r="VXB1" s="87"/>
      <c r="VXC1" s="87"/>
      <c r="VXD1" s="87"/>
      <c r="VXE1" s="87"/>
      <c r="VXF1" s="87"/>
      <c r="VXG1" s="87"/>
      <c r="VXH1" s="87"/>
      <c r="VXI1" s="87"/>
      <c r="VXJ1" s="87"/>
      <c r="VXK1" s="87"/>
      <c r="VXL1" s="87"/>
      <c r="VXM1" s="87"/>
      <c r="VXN1" s="87"/>
      <c r="VXO1" s="87"/>
      <c r="VXP1" s="87"/>
      <c r="VXQ1" s="87"/>
      <c r="VXR1" s="87"/>
      <c r="VXS1" s="87"/>
      <c r="VXT1" s="87"/>
      <c r="VXU1" s="87"/>
      <c r="VXV1" s="87"/>
      <c r="VXW1" s="87"/>
      <c r="VXX1" s="87"/>
      <c r="VXY1" s="87"/>
      <c r="VXZ1" s="87"/>
      <c r="VYA1" s="87"/>
      <c r="VYB1" s="87"/>
      <c r="VYC1" s="87"/>
      <c r="VYD1" s="87"/>
      <c r="VYE1" s="87"/>
      <c r="VYF1" s="87"/>
      <c r="VYG1" s="87"/>
      <c r="VYH1" s="87"/>
      <c r="VYI1" s="87"/>
      <c r="VYJ1" s="87"/>
      <c r="VYK1" s="87"/>
      <c r="VYL1" s="87"/>
      <c r="VYM1" s="87"/>
      <c r="VYN1" s="87"/>
      <c r="VYO1" s="87"/>
      <c r="VYP1" s="87"/>
      <c r="VYQ1" s="87"/>
      <c r="VYR1" s="87"/>
      <c r="VYS1" s="87"/>
      <c r="VYT1" s="87"/>
      <c r="VYU1" s="87"/>
      <c r="VYV1" s="87"/>
      <c r="VYW1" s="87"/>
      <c r="VYX1" s="87"/>
      <c r="VYY1" s="87"/>
      <c r="VYZ1" s="87"/>
      <c r="VZA1" s="87"/>
      <c r="VZB1" s="87"/>
      <c r="VZC1" s="87"/>
      <c r="VZD1" s="87"/>
      <c r="VZE1" s="87"/>
      <c r="VZF1" s="87"/>
      <c r="VZG1" s="87"/>
      <c r="VZH1" s="87"/>
      <c r="VZI1" s="87"/>
      <c r="VZJ1" s="87"/>
      <c r="VZK1" s="87"/>
      <c r="VZL1" s="87"/>
      <c r="VZM1" s="87"/>
      <c r="VZN1" s="87"/>
      <c r="VZO1" s="87"/>
      <c r="VZP1" s="87"/>
      <c r="VZQ1" s="87"/>
      <c r="VZR1" s="87"/>
      <c r="VZS1" s="87"/>
      <c r="VZT1" s="87"/>
      <c r="VZU1" s="87"/>
      <c r="VZV1" s="87"/>
      <c r="VZW1" s="87"/>
      <c r="VZX1" s="87"/>
      <c r="VZY1" s="87"/>
      <c r="VZZ1" s="87"/>
      <c r="WAA1" s="87"/>
      <c r="WAB1" s="87"/>
      <c r="WAC1" s="87"/>
      <c r="WAD1" s="87"/>
      <c r="WAE1" s="87"/>
      <c r="WAF1" s="87"/>
      <c r="WAG1" s="87"/>
      <c r="WAH1" s="87"/>
      <c r="WAI1" s="87"/>
      <c r="WAJ1" s="87"/>
      <c r="WAK1" s="87"/>
      <c r="WAL1" s="87"/>
      <c r="WAM1" s="87"/>
      <c r="WAN1" s="87"/>
      <c r="WAO1" s="87"/>
      <c r="WAP1" s="87"/>
      <c r="WAQ1" s="87"/>
      <c r="WAR1" s="87"/>
      <c r="WAS1" s="87"/>
      <c r="WAT1" s="87"/>
      <c r="WAU1" s="87"/>
      <c r="WAV1" s="87"/>
      <c r="WAW1" s="87"/>
      <c r="WAX1" s="87"/>
      <c r="WAY1" s="87"/>
      <c r="WAZ1" s="87"/>
      <c r="WBA1" s="87"/>
      <c r="WBB1" s="87"/>
      <c r="WBC1" s="87"/>
      <c r="WBD1" s="87"/>
      <c r="WBE1" s="87"/>
      <c r="WBF1" s="87"/>
      <c r="WBG1" s="87"/>
      <c r="WBH1" s="87"/>
      <c r="WBI1" s="87"/>
      <c r="WBJ1" s="87"/>
      <c r="WBK1" s="87"/>
      <c r="WBL1" s="87"/>
      <c r="WBM1" s="87"/>
      <c r="WBN1" s="87"/>
      <c r="WBO1" s="87"/>
      <c r="WBP1" s="87"/>
      <c r="WBQ1" s="87"/>
      <c r="WBR1" s="87"/>
      <c r="WBS1" s="87"/>
      <c r="WBT1" s="87"/>
      <c r="WBU1" s="87"/>
      <c r="WBV1" s="87"/>
      <c r="WBW1" s="87"/>
      <c r="WBX1" s="87"/>
      <c r="WBY1" s="87"/>
      <c r="WBZ1" s="87"/>
      <c r="WCA1" s="87"/>
      <c r="WCB1" s="87"/>
      <c r="WCC1" s="87"/>
      <c r="WCD1" s="87"/>
      <c r="WCE1" s="87"/>
      <c r="WCF1" s="87"/>
      <c r="WCG1" s="87"/>
      <c r="WCH1" s="87"/>
      <c r="WCI1" s="87"/>
      <c r="WCJ1" s="87"/>
      <c r="WCK1" s="87"/>
      <c r="WCL1" s="87"/>
      <c r="WCM1" s="87"/>
      <c r="WCN1" s="87"/>
      <c r="WCO1" s="87"/>
      <c r="WCP1" s="87"/>
      <c r="WCQ1" s="87"/>
      <c r="WCR1" s="87"/>
      <c r="WCS1" s="87"/>
      <c r="WCT1" s="87"/>
      <c r="WCU1" s="87"/>
      <c r="WCV1" s="87"/>
      <c r="WCW1" s="87"/>
      <c r="WCX1" s="87"/>
      <c r="WCY1" s="87"/>
      <c r="WCZ1" s="87"/>
      <c r="WDA1" s="87"/>
      <c r="WDB1" s="87"/>
      <c r="WDC1" s="87"/>
      <c r="WDD1" s="87"/>
      <c r="WDE1" s="87"/>
      <c r="WDF1" s="87"/>
      <c r="WDG1" s="87"/>
      <c r="WDH1" s="87"/>
      <c r="WDI1" s="87"/>
      <c r="WDJ1" s="87"/>
      <c r="WDK1" s="87"/>
      <c r="WDL1" s="87"/>
      <c r="WDM1" s="87"/>
      <c r="WDN1" s="87"/>
      <c r="WDO1" s="87"/>
      <c r="WDP1" s="87"/>
      <c r="WDQ1" s="87"/>
      <c r="WDR1" s="87"/>
      <c r="WDS1" s="87"/>
      <c r="WDT1" s="87"/>
      <c r="WDU1" s="87"/>
      <c r="WDV1" s="87"/>
      <c r="WDW1" s="87"/>
      <c r="WDX1" s="87"/>
      <c r="WDY1" s="87"/>
      <c r="WDZ1" s="87"/>
      <c r="WEA1" s="87"/>
      <c r="WEB1" s="87"/>
      <c r="WEC1" s="87"/>
      <c r="WED1" s="87"/>
      <c r="WEE1" s="87"/>
      <c r="WEF1" s="87"/>
      <c r="WEG1" s="87"/>
      <c r="WEH1" s="87"/>
      <c r="WEI1" s="87"/>
      <c r="WEJ1" s="87"/>
      <c r="WEK1" s="87"/>
      <c r="WEL1" s="87"/>
      <c r="WEM1" s="87"/>
      <c r="WEN1" s="87"/>
      <c r="WEO1" s="87"/>
      <c r="WEP1" s="87"/>
      <c r="WEQ1" s="87"/>
      <c r="WER1" s="87"/>
      <c r="WES1" s="87"/>
      <c r="WET1" s="87"/>
      <c r="WEU1" s="87"/>
      <c r="WEV1" s="87"/>
      <c r="WEW1" s="87"/>
      <c r="WEX1" s="87"/>
      <c r="WEY1" s="87"/>
      <c r="WEZ1" s="87"/>
      <c r="WFA1" s="87"/>
      <c r="WFB1" s="87"/>
      <c r="WFC1" s="87"/>
      <c r="WFD1" s="87"/>
      <c r="WFE1" s="87"/>
      <c r="WFF1" s="87"/>
      <c r="WFG1" s="87"/>
      <c r="WFH1" s="87"/>
      <c r="WFI1" s="87"/>
      <c r="WFJ1" s="87"/>
      <c r="WFK1" s="87"/>
      <c r="WFL1" s="87"/>
      <c r="WFM1" s="87"/>
      <c r="WFN1" s="87"/>
      <c r="WFO1" s="87"/>
      <c r="WFP1" s="87"/>
      <c r="WFQ1" s="87"/>
      <c r="WFR1" s="87"/>
      <c r="WFS1" s="87"/>
      <c r="WFT1" s="87"/>
      <c r="WFU1" s="87"/>
      <c r="WFV1" s="87"/>
      <c r="WFW1" s="87"/>
      <c r="WFX1" s="87"/>
      <c r="WFY1" s="87"/>
      <c r="WFZ1" s="87"/>
      <c r="WGA1" s="87"/>
      <c r="WGB1" s="87"/>
      <c r="WGC1" s="87"/>
      <c r="WGD1" s="87"/>
      <c r="WGE1" s="87"/>
      <c r="WGF1" s="87"/>
      <c r="WGG1" s="87"/>
      <c r="WGH1" s="87"/>
      <c r="WGI1" s="87"/>
      <c r="WGJ1" s="87"/>
      <c r="WGK1" s="87"/>
      <c r="WGL1" s="87"/>
      <c r="WGM1" s="87"/>
      <c r="WGN1" s="87"/>
      <c r="WGO1" s="87"/>
      <c r="WGP1" s="87"/>
      <c r="WGQ1" s="87"/>
      <c r="WGR1" s="87"/>
      <c r="WGS1" s="87"/>
      <c r="WGT1" s="87"/>
      <c r="WGU1" s="87"/>
      <c r="WGV1" s="87"/>
      <c r="WGW1" s="87"/>
      <c r="WGX1" s="87"/>
      <c r="WGY1" s="87"/>
      <c r="WGZ1" s="87"/>
      <c r="WHA1" s="87"/>
      <c r="WHB1" s="87"/>
      <c r="WHC1" s="87"/>
      <c r="WHD1" s="87"/>
      <c r="WHE1" s="87"/>
      <c r="WHF1" s="87"/>
      <c r="WHG1" s="87"/>
      <c r="WHH1" s="87"/>
      <c r="WHI1" s="87"/>
      <c r="WHJ1" s="87"/>
      <c r="WHK1" s="87"/>
      <c r="WHL1" s="87"/>
      <c r="WHM1" s="87"/>
      <c r="WHN1" s="87"/>
      <c r="WHO1" s="87"/>
      <c r="WHP1" s="87"/>
      <c r="WHQ1" s="87"/>
      <c r="WHR1" s="87"/>
      <c r="WHS1" s="87"/>
      <c r="WHT1" s="87"/>
      <c r="WHU1" s="87"/>
      <c r="WHV1" s="87"/>
      <c r="WHW1" s="87"/>
      <c r="WHX1" s="87"/>
      <c r="WHY1" s="87"/>
      <c r="WHZ1" s="87"/>
      <c r="WIA1" s="87"/>
      <c r="WIB1" s="87"/>
      <c r="WIC1" s="87"/>
      <c r="WID1" s="87"/>
      <c r="WIE1" s="87"/>
      <c r="WIF1" s="87"/>
      <c r="WIG1" s="87"/>
      <c r="WIH1" s="87"/>
      <c r="WII1" s="87"/>
      <c r="WIJ1" s="87"/>
      <c r="WIK1" s="87"/>
      <c r="WIL1" s="87"/>
      <c r="WIM1" s="87"/>
      <c r="WIN1" s="87"/>
      <c r="WIO1" s="87"/>
      <c r="WIP1" s="87"/>
      <c r="WIQ1" s="87"/>
      <c r="WIR1" s="87"/>
      <c r="WIS1" s="87"/>
      <c r="WIT1" s="87"/>
      <c r="WIU1" s="87"/>
      <c r="WIV1" s="87"/>
      <c r="WIW1" s="87"/>
      <c r="WIX1" s="87"/>
      <c r="WIY1" s="87"/>
      <c r="WIZ1" s="87"/>
      <c r="WJA1" s="87"/>
      <c r="WJB1" s="87"/>
      <c r="WJC1" s="87"/>
      <c r="WJD1" s="87"/>
      <c r="WJE1" s="87"/>
      <c r="WJF1" s="87"/>
      <c r="WJG1" s="87"/>
      <c r="WJH1" s="87"/>
      <c r="WJI1" s="87"/>
      <c r="WJJ1" s="87"/>
      <c r="WJK1" s="87"/>
      <c r="WJL1" s="87"/>
      <c r="WJM1" s="87"/>
      <c r="WJN1" s="87"/>
      <c r="WJO1" s="87"/>
      <c r="WJP1" s="87"/>
      <c r="WJQ1" s="87"/>
      <c r="WJR1" s="87"/>
      <c r="WJS1" s="87"/>
      <c r="WJT1" s="87"/>
      <c r="WJU1" s="87"/>
      <c r="WJV1" s="87"/>
      <c r="WJW1" s="87"/>
      <c r="WJX1" s="87"/>
      <c r="WJY1" s="87"/>
      <c r="WJZ1" s="87"/>
      <c r="WKA1" s="87"/>
      <c r="WKB1" s="87"/>
      <c r="WKC1" s="87"/>
      <c r="WKD1" s="87"/>
      <c r="WKE1" s="87"/>
      <c r="WKF1" s="87"/>
      <c r="WKG1" s="87"/>
      <c r="WKH1" s="87"/>
      <c r="WKI1" s="87"/>
      <c r="WKJ1" s="87"/>
      <c r="WKK1" s="87"/>
      <c r="WKL1" s="87"/>
      <c r="WKM1" s="87"/>
      <c r="WKN1" s="87"/>
      <c r="WKO1" s="87"/>
      <c r="WKP1" s="87"/>
      <c r="WKQ1" s="87"/>
      <c r="WKR1" s="87"/>
      <c r="WKS1" s="87"/>
      <c r="WKT1" s="87"/>
      <c r="WKU1" s="87"/>
      <c r="WKV1" s="87"/>
      <c r="WKW1" s="87"/>
      <c r="WKX1" s="87"/>
      <c r="WKY1" s="87"/>
      <c r="WKZ1" s="87"/>
      <c r="WLA1" s="87"/>
      <c r="WLB1" s="87"/>
      <c r="WLC1" s="87"/>
      <c r="WLD1" s="87"/>
      <c r="WLE1" s="87"/>
      <c r="WLF1" s="87"/>
      <c r="WLG1" s="87"/>
      <c r="WLH1" s="87"/>
      <c r="WLI1" s="87"/>
      <c r="WLJ1" s="87"/>
      <c r="WLK1" s="87"/>
      <c r="WLL1" s="87"/>
      <c r="WLM1" s="87"/>
      <c r="WLN1" s="87"/>
      <c r="WLO1" s="87"/>
      <c r="WLP1" s="87"/>
      <c r="WLQ1" s="87"/>
      <c r="WLR1" s="87"/>
      <c r="WLS1" s="87"/>
      <c r="WLT1" s="87"/>
      <c r="WLU1" s="87"/>
      <c r="WLV1" s="87"/>
      <c r="WLW1" s="87"/>
      <c r="WLX1" s="87"/>
      <c r="WLY1" s="87"/>
      <c r="WLZ1" s="87"/>
      <c r="WMA1" s="87"/>
      <c r="WMB1" s="87"/>
      <c r="WMC1" s="87"/>
      <c r="WMD1" s="87"/>
      <c r="WME1" s="87"/>
      <c r="WMF1" s="87"/>
      <c r="WMG1" s="87"/>
      <c r="WMH1" s="87"/>
      <c r="WMI1" s="87"/>
      <c r="WMJ1" s="87"/>
      <c r="WMK1" s="87"/>
      <c r="WML1" s="87"/>
      <c r="WMM1" s="87"/>
      <c r="WMN1" s="87"/>
      <c r="WMO1" s="87"/>
      <c r="WMP1" s="87"/>
      <c r="WMQ1" s="87"/>
      <c r="WMR1" s="87"/>
      <c r="WMS1" s="87"/>
      <c r="WMT1" s="87"/>
      <c r="WMU1" s="87"/>
      <c r="WMV1" s="87"/>
      <c r="WMW1" s="87"/>
      <c r="WMX1" s="87"/>
      <c r="WMY1" s="87"/>
      <c r="WMZ1" s="87"/>
      <c r="WNA1" s="87"/>
      <c r="WNB1" s="87"/>
      <c r="WNC1" s="87"/>
      <c r="WND1" s="87"/>
      <c r="WNE1" s="87"/>
      <c r="WNF1" s="87"/>
      <c r="WNG1" s="87"/>
      <c r="WNH1" s="87"/>
      <c r="WNI1" s="87"/>
      <c r="WNJ1" s="87"/>
      <c r="WNK1" s="87"/>
      <c r="WNL1" s="87"/>
      <c r="WNM1" s="87"/>
      <c r="WNN1" s="87"/>
      <c r="WNO1" s="87"/>
      <c r="WNP1" s="87"/>
      <c r="WNQ1" s="87"/>
      <c r="WNR1" s="87"/>
      <c r="WNS1" s="87"/>
      <c r="WNT1" s="87"/>
      <c r="WNU1" s="87"/>
      <c r="WNV1" s="87"/>
      <c r="WNW1" s="87"/>
      <c r="WNX1" s="87"/>
      <c r="WNY1" s="87"/>
      <c r="WNZ1" s="87"/>
      <c r="WOA1" s="87"/>
      <c r="WOB1" s="87"/>
      <c r="WOC1" s="87"/>
      <c r="WOD1" s="87"/>
      <c r="WOE1" s="87"/>
      <c r="WOF1" s="87"/>
      <c r="WOG1" s="87"/>
      <c r="WOH1" s="87"/>
      <c r="WOI1" s="87"/>
      <c r="WOJ1" s="87"/>
      <c r="WOK1" s="87"/>
      <c r="WOL1" s="87"/>
      <c r="WOM1" s="87"/>
      <c r="WON1" s="87"/>
      <c r="WOO1" s="87"/>
      <c r="WOP1" s="87"/>
      <c r="WOQ1" s="87"/>
      <c r="WOR1" s="87"/>
      <c r="WOS1" s="87"/>
      <c r="WOT1" s="87"/>
      <c r="WOU1" s="87"/>
      <c r="WOV1" s="87"/>
      <c r="WOW1" s="87"/>
      <c r="WOX1" s="87"/>
      <c r="WOY1" s="87"/>
      <c r="WOZ1" s="87"/>
      <c r="WPA1" s="87"/>
      <c r="WPB1" s="87"/>
      <c r="WPC1" s="87"/>
      <c r="WPD1" s="87"/>
      <c r="WPE1" s="87"/>
      <c r="WPF1" s="87"/>
      <c r="WPG1" s="87"/>
      <c r="WPH1" s="87"/>
      <c r="WPI1" s="87"/>
      <c r="WPJ1" s="87"/>
      <c r="WPK1" s="87"/>
      <c r="WPL1" s="87"/>
      <c r="WPM1" s="87"/>
      <c r="WPN1" s="87"/>
      <c r="WPO1" s="87"/>
      <c r="WPP1" s="87"/>
      <c r="WPQ1" s="87"/>
      <c r="WPR1" s="87"/>
      <c r="WPS1" s="87"/>
      <c r="WPT1" s="87"/>
      <c r="WPU1" s="87"/>
      <c r="WPV1" s="87"/>
      <c r="WPW1" s="87"/>
      <c r="WPX1" s="87"/>
      <c r="WPY1" s="87"/>
      <c r="WPZ1" s="87"/>
      <c r="WQA1" s="87"/>
      <c r="WQB1" s="87"/>
      <c r="WQC1" s="87"/>
      <c r="WQD1" s="87"/>
      <c r="WQE1" s="87"/>
      <c r="WQF1" s="87"/>
      <c r="WQG1" s="87"/>
      <c r="WQH1" s="87"/>
      <c r="WQI1" s="87"/>
      <c r="WQJ1" s="87"/>
      <c r="WQK1" s="87"/>
      <c r="WQL1" s="87"/>
      <c r="WQM1" s="87"/>
      <c r="WQN1" s="87"/>
      <c r="WQO1" s="87"/>
      <c r="WQP1" s="87"/>
      <c r="WQQ1" s="87"/>
      <c r="WQR1" s="87"/>
      <c r="WQS1" s="87"/>
      <c r="WQT1" s="87"/>
      <c r="WQU1" s="87"/>
      <c r="WQV1" s="87"/>
      <c r="WQW1" s="87"/>
      <c r="WQX1" s="87"/>
      <c r="WQY1" s="87"/>
      <c r="WQZ1" s="87"/>
      <c r="WRA1" s="87"/>
      <c r="WRB1" s="87"/>
      <c r="WRC1" s="87"/>
      <c r="WRD1" s="87"/>
      <c r="WRE1" s="87"/>
      <c r="WRF1" s="87"/>
      <c r="WRG1" s="87"/>
      <c r="WRH1" s="87"/>
      <c r="WRI1" s="87"/>
      <c r="WRJ1" s="87"/>
      <c r="WRK1" s="87"/>
      <c r="WRL1" s="87"/>
      <c r="WRM1" s="87"/>
      <c r="WRN1" s="87"/>
      <c r="WRO1" s="87"/>
      <c r="WRP1" s="87"/>
      <c r="WRQ1" s="87"/>
      <c r="WRR1" s="87"/>
      <c r="WRS1" s="87"/>
      <c r="WRT1" s="87"/>
      <c r="WRU1" s="87"/>
      <c r="WRV1" s="87"/>
      <c r="WRW1" s="87"/>
      <c r="WRX1" s="87"/>
      <c r="WRY1" s="87"/>
      <c r="WRZ1" s="87"/>
      <c r="WSA1" s="87"/>
      <c r="WSB1" s="87"/>
      <c r="WSC1" s="87"/>
      <c r="WSD1" s="87"/>
      <c r="WSE1" s="87"/>
      <c r="WSF1" s="87"/>
      <c r="WSG1" s="87"/>
      <c r="WSH1" s="87"/>
      <c r="WSI1" s="87"/>
      <c r="WSJ1" s="87"/>
      <c r="WSK1" s="87"/>
      <c r="WSL1" s="87"/>
      <c r="WSM1" s="87"/>
      <c r="WSN1" s="87"/>
      <c r="WSO1" s="87"/>
      <c r="WSP1" s="87"/>
      <c r="WSQ1" s="87"/>
      <c r="WSR1" s="87"/>
      <c r="WSS1" s="87"/>
      <c r="WST1" s="87"/>
      <c r="WSU1" s="87"/>
      <c r="WSV1" s="87"/>
      <c r="WSW1" s="87"/>
      <c r="WSX1" s="87"/>
      <c r="WSY1" s="87"/>
      <c r="WSZ1" s="87"/>
      <c r="WTA1" s="87"/>
      <c r="WTB1" s="87"/>
      <c r="WTC1" s="87"/>
      <c r="WTD1" s="87"/>
      <c r="WTE1" s="87"/>
      <c r="WTF1" s="87"/>
      <c r="WTG1" s="87"/>
      <c r="WTH1" s="87"/>
      <c r="WTI1" s="87"/>
      <c r="WTJ1" s="87"/>
      <c r="WTK1" s="87"/>
      <c r="WTL1" s="87"/>
      <c r="WTM1" s="87"/>
      <c r="WTN1" s="87"/>
      <c r="WTO1" s="87"/>
      <c r="WTP1" s="87"/>
      <c r="WTQ1" s="87"/>
      <c r="WTR1" s="87"/>
      <c r="WTS1" s="87"/>
      <c r="WTT1" s="87"/>
      <c r="WTU1" s="87"/>
      <c r="WTV1" s="87"/>
      <c r="WTW1" s="87"/>
      <c r="WTX1" s="87"/>
      <c r="WTY1" s="87"/>
      <c r="WTZ1" s="87"/>
      <c r="WUA1" s="87"/>
      <c r="WUB1" s="87"/>
      <c r="WUC1" s="87"/>
      <c r="WUD1" s="87"/>
      <c r="WUE1" s="87"/>
      <c r="WUF1" s="87"/>
      <c r="WUG1" s="87"/>
      <c r="WUH1" s="87"/>
      <c r="WUI1" s="87"/>
      <c r="WUJ1" s="87"/>
      <c r="WUK1" s="87"/>
      <c r="WUL1" s="87"/>
      <c r="WUM1" s="87"/>
      <c r="WUN1" s="87"/>
      <c r="WUO1" s="87"/>
      <c r="WUP1" s="87"/>
      <c r="WUQ1" s="87"/>
      <c r="WUR1" s="87"/>
      <c r="WUS1" s="87"/>
      <c r="WUT1" s="87"/>
      <c r="WUU1" s="87"/>
      <c r="WUV1" s="87"/>
      <c r="WUW1" s="87"/>
      <c r="WUX1" s="87"/>
      <c r="WUY1" s="87"/>
      <c r="WUZ1" s="87"/>
      <c r="WVA1" s="87"/>
      <c r="WVB1" s="87"/>
      <c r="WVC1" s="87"/>
      <c r="WVD1" s="87"/>
      <c r="WVE1" s="87"/>
      <c r="WVF1" s="87"/>
      <c r="WVG1" s="87"/>
      <c r="WVH1" s="87"/>
      <c r="WVI1" s="87"/>
      <c r="WVJ1" s="87"/>
      <c r="WVK1" s="87"/>
      <c r="WVL1" s="87"/>
      <c r="WVM1" s="87"/>
      <c r="WVN1" s="87"/>
      <c r="WVO1" s="87"/>
      <c r="WVP1" s="87"/>
      <c r="WVQ1" s="87"/>
      <c r="WVR1" s="87"/>
      <c r="WVS1" s="87"/>
      <c r="WVT1" s="87"/>
      <c r="WVU1" s="87"/>
      <c r="WVV1" s="87"/>
      <c r="WVW1" s="87"/>
      <c r="WVX1" s="87"/>
      <c r="WVY1" s="87"/>
      <c r="WVZ1" s="87"/>
      <c r="WWA1" s="87"/>
      <c r="WWB1" s="87"/>
      <c r="WWC1" s="87"/>
      <c r="WWD1" s="87"/>
      <c r="WWE1" s="87"/>
      <c r="WWF1" s="87"/>
      <c r="WWG1" s="87"/>
      <c r="WWH1" s="87"/>
      <c r="WWI1" s="87"/>
      <c r="WWJ1" s="87"/>
      <c r="WWK1" s="87"/>
      <c r="WWL1" s="87"/>
      <c r="WWM1" s="87"/>
      <c r="WWN1" s="87"/>
      <c r="WWO1" s="87"/>
      <c r="WWP1" s="87"/>
      <c r="WWQ1" s="87"/>
      <c r="WWR1" s="87"/>
      <c r="WWS1" s="87"/>
      <c r="WWT1" s="87"/>
      <c r="WWU1" s="87"/>
      <c r="WWV1" s="87"/>
      <c r="WWW1" s="87"/>
      <c r="WWX1" s="87"/>
      <c r="WWY1" s="87"/>
      <c r="WWZ1" s="87"/>
      <c r="WXA1" s="87"/>
      <c r="WXB1" s="87"/>
      <c r="WXC1" s="87"/>
      <c r="WXD1" s="87"/>
      <c r="WXE1" s="87"/>
      <c r="WXF1" s="87"/>
      <c r="WXG1" s="87"/>
      <c r="WXH1" s="87"/>
      <c r="WXI1" s="87"/>
      <c r="WXJ1" s="87"/>
      <c r="WXK1" s="87"/>
      <c r="WXL1" s="87"/>
      <c r="WXM1" s="87"/>
      <c r="WXN1" s="87"/>
      <c r="WXO1" s="87"/>
      <c r="WXP1" s="87"/>
      <c r="WXQ1" s="87"/>
      <c r="WXR1" s="87"/>
      <c r="WXS1" s="87"/>
      <c r="WXT1" s="87"/>
      <c r="WXU1" s="87"/>
      <c r="WXV1" s="87"/>
      <c r="WXW1" s="87"/>
      <c r="WXX1" s="87"/>
      <c r="WXY1" s="87"/>
      <c r="WXZ1" s="87"/>
      <c r="WYA1" s="87"/>
      <c r="WYB1" s="87"/>
      <c r="WYC1" s="87"/>
      <c r="WYD1" s="87"/>
      <c r="WYE1" s="87"/>
      <c r="WYF1" s="87"/>
      <c r="WYG1" s="87"/>
      <c r="WYH1" s="87"/>
      <c r="WYI1" s="87"/>
      <c r="WYJ1" s="87"/>
      <c r="WYK1" s="87"/>
      <c r="WYL1" s="87"/>
      <c r="WYM1" s="87"/>
      <c r="WYN1" s="87"/>
      <c r="WYO1" s="87"/>
      <c r="WYP1" s="87"/>
      <c r="WYQ1" s="87"/>
      <c r="WYR1" s="87"/>
      <c r="WYS1" s="87"/>
      <c r="WYT1" s="87"/>
      <c r="WYU1" s="87"/>
      <c r="WYV1" s="87"/>
      <c r="WYW1" s="87"/>
      <c r="WYX1" s="87"/>
    </row>
    <row r="2" spans="1:16222" ht="15" customHeight="1" x14ac:dyDescent="0.25">
      <c r="A2" s="72" t="s">
        <v>71</v>
      </c>
      <c r="B2" s="72"/>
      <c r="C2" s="72"/>
      <c r="D2" s="72"/>
      <c r="E2" s="72"/>
      <c r="F2" s="15"/>
    </row>
    <row r="3" spans="1:16222" x14ac:dyDescent="0.25">
      <c r="A3" s="72" t="s">
        <v>65</v>
      </c>
      <c r="B3" s="72"/>
      <c r="C3" s="72"/>
      <c r="D3" s="72"/>
      <c r="E3" s="72"/>
      <c r="F3" s="15"/>
    </row>
    <row r="4" spans="1:16222" x14ac:dyDescent="0.25">
      <c r="A4" s="85"/>
      <c r="B4" s="85"/>
      <c r="C4" s="85"/>
      <c r="D4" s="85"/>
      <c r="E4" s="85"/>
      <c r="F4" s="85"/>
      <c r="G4" s="85"/>
    </row>
    <row r="5" spans="1:16222" ht="15" customHeight="1" x14ac:dyDescent="0.25">
      <c r="A5" s="76" t="s">
        <v>58</v>
      </c>
      <c r="B5" s="79" t="s">
        <v>5</v>
      </c>
      <c r="C5" s="79" t="s">
        <v>6</v>
      </c>
      <c r="D5" s="79" t="s">
        <v>7</v>
      </c>
      <c r="E5" s="79" t="s">
        <v>2</v>
      </c>
      <c r="F5" s="75" t="s">
        <v>3</v>
      </c>
      <c r="G5" s="71" t="s">
        <v>4</v>
      </c>
    </row>
    <row r="6" spans="1:16222" ht="15" customHeight="1" x14ac:dyDescent="0.25">
      <c r="A6" s="77"/>
      <c r="B6" s="80"/>
      <c r="C6" s="80" t="s">
        <v>6</v>
      </c>
      <c r="D6" s="80"/>
      <c r="E6" s="80" t="s">
        <v>62</v>
      </c>
      <c r="F6" s="75"/>
      <c r="G6" s="71"/>
    </row>
    <row r="7" spans="1:16222" x14ac:dyDescent="0.25">
      <c r="A7" s="78"/>
      <c r="B7" s="81"/>
      <c r="C7" s="81"/>
      <c r="D7" s="81"/>
      <c r="E7" s="81"/>
      <c r="F7" s="75"/>
      <c r="G7" s="71"/>
    </row>
    <row r="8" spans="1:16222" x14ac:dyDescent="0.25">
      <c r="A8" s="44" t="s">
        <v>8</v>
      </c>
      <c r="B8" s="61"/>
      <c r="C8" s="61"/>
      <c r="D8" s="61"/>
      <c r="E8" s="61"/>
      <c r="F8" s="61"/>
      <c r="G8" s="61"/>
      <c r="I8" s="9"/>
    </row>
    <row r="9" spans="1:16222" x14ac:dyDescent="0.25">
      <c r="A9" s="44" t="s">
        <v>9</v>
      </c>
      <c r="B9" s="61">
        <f>('Série com Ajuste Sazonal'!B9/'Série com Ajuste Sazonal'!B8-1)*100</f>
        <v>18.360715639898718</v>
      </c>
      <c r="C9" s="61">
        <f>('Série com Ajuste Sazonal'!C9/'Série com Ajuste Sazonal'!C8-1)*100</f>
        <v>-2.2385731222824501</v>
      </c>
      <c r="D9" s="61">
        <f>('Série com Ajuste Sazonal'!D9/'Série com Ajuste Sazonal'!D8-1)*100</f>
        <v>0.62007043389868954</v>
      </c>
      <c r="E9" s="61">
        <f>('Série com Ajuste Sazonal'!E9/'Série com Ajuste Sazonal'!E8-1)*100</f>
        <v>1.7030949005313323</v>
      </c>
      <c r="F9" s="61">
        <f>('Série com Ajuste Sazonal'!F9/'Série com Ajuste Sazonal'!F8-1)*100</f>
        <v>2.0203660701827886</v>
      </c>
      <c r="G9" s="61">
        <f>('Série com Ajuste Sazonal'!G9/'Série com Ajuste Sazonal'!G8-1)*100</f>
        <v>1.0246247691671151</v>
      </c>
      <c r="H9" s="30"/>
    </row>
    <row r="10" spans="1:16222" x14ac:dyDescent="0.25">
      <c r="A10" s="44" t="s">
        <v>10</v>
      </c>
      <c r="B10" s="61">
        <f>('Série com Ajuste Sazonal'!B10/'Série com Ajuste Sazonal'!B9-1)*100</f>
        <v>23.932559431239</v>
      </c>
      <c r="C10" s="61">
        <f>('Série com Ajuste Sazonal'!C10/'Série com Ajuste Sazonal'!C9-1)*100</f>
        <v>-3.0253450921880587</v>
      </c>
      <c r="D10" s="61">
        <f>('Série com Ajuste Sazonal'!D10/'Série com Ajuste Sazonal'!D9-1)*100</f>
        <v>0.83725126186757759</v>
      </c>
      <c r="E10" s="61">
        <f>('Série com Ajuste Sazonal'!E10/'Série com Ajuste Sazonal'!E9-1)*100</f>
        <v>1.7894309448346579</v>
      </c>
      <c r="F10" s="61">
        <f>('Série com Ajuste Sazonal'!F10/'Série com Ajuste Sazonal'!F9-1)*100</f>
        <v>-1.0665937596935904</v>
      </c>
      <c r="G10" s="61">
        <f>('Série com Ajuste Sazonal'!G10/'Série com Ajuste Sazonal'!G9-1)*100</f>
        <v>1.6628306139425453</v>
      </c>
      <c r="H10" s="17"/>
    </row>
    <row r="11" spans="1:16222" x14ac:dyDescent="0.25">
      <c r="A11" s="45" t="s">
        <v>11</v>
      </c>
      <c r="B11" s="61">
        <f>('Série com Ajuste Sazonal'!B11/'Série com Ajuste Sazonal'!B10-1)*100</f>
        <v>2.3813549980813198</v>
      </c>
      <c r="C11" s="61">
        <f>('Série com Ajuste Sazonal'!C11/'Série com Ajuste Sazonal'!C10-1)*100</f>
        <v>1.6023316560240586</v>
      </c>
      <c r="D11" s="61">
        <f>('Série com Ajuste Sazonal'!D11/'Série com Ajuste Sazonal'!D10-1)*100</f>
        <v>1.5388307505554089</v>
      </c>
      <c r="E11" s="61">
        <f>('Série com Ajuste Sazonal'!E11/'Série com Ajuste Sazonal'!E10-1)*100</f>
        <v>2.4708837205967837</v>
      </c>
      <c r="F11" s="61">
        <f>('Série com Ajuste Sazonal'!F11/'Série com Ajuste Sazonal'!F10-1)*100</f>
        <v>-1.2133622626457674</v>
      </c>
      <c r="G11" s="61">
        <f>('Série com Ajuste Sazonal'!G11/'Série com Ajuste Sazonal'!G10-1)*100</f>
        <v>2.1776913962858968</v>
      </c>
      <c r="H11" s="17"/>
    </row>
    <row r="12" spans="1:16222" x14ac:dyDescent="0.25">
      <c r="A12" s="46" t="s">
        <v>12</v>
      </c>
      <c r="B12" s="62">
        <f>('Série com Ajuste Sazonal'!B12/'Série com Ajuste Sazonal'!B11-1)*100</f>
        <v>-10.776832046057827</v>
      </c>
      <c r="C12" s="62">
        <f>('Série com Ajuste Sazonal'!C12/'Série com Ajuste Sazonal'!C11-1)*100</f>
        <v>4.6296807396002837</v>
      </c>
      <c r="D12" s="62">
        <f>('Série com Ajuste Sazonal'!D12/'Série com Ajuste Sazonal'!D11-1)*100</f>
        <v>2.5207176441406354</v>
      </c>
      <c r="E12" s="62">
        <f>('Série com Ajuste Sazonal'!E12/'Série com Ajuste Sazonal'!E11-1)*100</f>
        <v>1.9599122980515693</v>
      </c>
      <c r="F12" s="62">
        <f>('Série com Ajuste Sazonal'!F12/'Série com Ajuste Sazonal'!F11-1)*100</f>
        <v>7.7733952973179532</v>
      </c>
      <c r="G12" s="62">
        <f>('Série com Ajuste Sazonal'!G12/'Série com Ajuste Sazonal'!G11-1)*100</f>
        <v>2.2652631404913137</v>
      </c>
      <c r="H12" s="17"/>
    </row>
    <row r="13" spans="1:16222" x14ac:dyDescent="0.25">
      <c r="A13" s="46" t="s">
        <v>13</v>
      </c>
      <c r="B13" s="62">
        <f>('Série com Ajuste Sazonal'!B13/'Série com Ajuste Sazonal'!B12-1)*100</f>
        <v>6.4703615303057127</v>
      </c>
      <c r="C13" s="62">
        <f>('Série com Ajuste Sazonal'!C13/'Série com Ajuste Sazonal'!C12-1)*100</f>
        <v>4.4497733791425631</v>
      </c>
      <c r="D13" s="62">
        <f>('Série com Ajuste Sazonal'!D13/'Série com Ajuste Sazonal'!D12-1)*100</f>
        <v>1.241950128742042</v>
      </c>
      <c r="E13" s="62">
        <f>('Série com Ajuste Sazonal'!E13/'Série com Ajuste Sazonal'!E12-1)*100</f>
        <v>1.3190745011909311</v>
      </c>
      <c r="F13" s="62">
        <f>('Série com Ajuste Sazonal'!F13/'Série com Ajuste Sazonal'!F12-1)*100</f>
        <v>3.1048025184956529</v>
      </c>
      <c r="G13" s="62">
        <f>('Série com Ajuste Sazonal'!G13/'Série com Ajuste Sazonal'!G12-1)*100</f>
        <v>1.5199139071479628</v>
      </c>
      <c r="H13" s="17"/>
    </row>
    <row r="14" spans="1:16222" x14ac:dyDescent="0.25">
      <c r="A14" s="46" t="s">
        <v>14</v>
      </c>
      <c r="B14" s="62">
        <f>('Série com Ajuste Sazonal'!B14/'Série com Ajuste Sazonal'!B13-1)*100</f>
        <v>8.3777566334769737</v>
      </c>
      <c r="C14" s="62">
        <f>('Série com Ajuste Sazonal'!C14/'Série com Ajuste Sazonal'!C13-1)*100</f>
        <v>-1.0865677109567096</v>
      </c>
      <c r="D14" s="62">
        <f>('Série com Ajuste Sazonal'!D14/'Série com Ajuste Sazonal'!D13-1)*100</f>
        <v>0.80526450884517153</v>
      </c>
      <c r="E14" s="62">
        <f>('Série com Ajuste Sazonal'!E14/'Série com Ajuste Sazonal'!E13-1)*100</f>
        <v>1.3089334975527001</v>
      </c>
      <c r="F14" s="62">
        <f>('Série com Ajuste Sazonal'!F14/'Série com Ajuste Sazonal'!F13-1)*100</f>
        <v>1.2282189584672309</v>
      </c>
      <c r="G14" s="62">
        <f>('Série com Ajuste Sazonal'!G14/'Série com Ajuste Sazonal'!G13-1)*100</f>
        <v>1.2521961441055662</v>
      </c>
      <c r="H14" s="17"/>
    </row>
    <row r="15" spans="1:16222" x14ac:dyDescent="0.25">
      <c r="A15" s="47" t="s">
        <v>15</v>
      </c>
      <c r="B15" s="62">
        <f>('Série com Ajuste Sazonal'!B15/'Série com Ajuste Sazonal'!B14-1)*100</f>
        <v>-18.942857166842188</v>
      </c>
      <c r="C15" s="62">
        <f>('Série com Ajuste Sazonal'!C15/'Série com Ajuste Sazonal'!C14-1)*100</f>
        <v>2.0314679315569739</v>
      </c>
      <c r="D15" s="62">
        <f>('Série com Ajuste Sazonal'!D15/'Série com Ajuste Sazonal'!D14-1)*100</f>
        <v>1.2304337007906563</v>
      </c>
      <c r="E15" s="62">
        <f>('Série com Ajuste Sazonal'!E15/'Série com Ajuste Sazonal'!E14-1)*100</f>
        <v>0.39418110061584244</v>
      </c>
      <c r="F15" s="62">
        <f>('Série com Ajuste Sazonal'!F15/'Série com Ajuste Sazonal'!F14-1)*100</f>
        <v>-6.9835554612548751</v>
      </c>
      <c r="G15" s="62">
        <f>('Série com Ajuste Sazonal'!G15/'Série com Ajuste Sazonal'!G14-1)*100</f>
        <v>0.86184598465421924</v>
      </c>
      <c r="H15" s="17"/>
    </row>
    <row r="16" spans="1:16222" x14ac:dyDescent="0.25">
      <c r="A16" s="44" t="s">
        <v>16</v>
      </c>
      <c r="B16" s="61">
        <f>('Série com Ajuste Sazonal'!B16/'Série com Ajuste Sazonal'!B15-1)*100</f>
        <v>4.5439828524390879</v>
      </c>
      <c r="C16" s="61">
        <f>('Série com Ajuste Sazonal'!C16/'Série com Ajuste Sazonal'!C15-1)*100</f>
        <v>1.8650240663285356</v>
      </c>
      <c r="D16" s="61">
        <f>('Série com Ajuste Sazonal'!D16/'Série com Ajuste Sazonal'!D15-1)*100</f>
        <v>1.0780724119527241</v>
      </c>
      <c r="E16" s="61">
        <f>('Série com Ajuste Sazonal'!E16/'Série com Ajuste Sazonal'!E15-1)*100</f>
        <v>0.45421788616035741</v>
      </c>
      <c r="F16" s="61">
        <f>('Série com Ajuste Sazonal'!F16/'Série com Ajuste Sazonal'!F15-1)*100</f>
        <v>8.7115898320796248</v>
      </c>
      <c r="G16" s="61">
        <f>('Série com Ajuste Sazonal'!G16/'Série com Ajuste Sazonal'!G15-1)*100</f>
        <v>0.72609414558875152</v>
      </c>
      <c r="H16" s="17"/>
    </row>
    <row r="17" spans="1:8" x14ac:dyDescent="0.25">
      <c r="A17" s="44" t="s">
        <v>17</v>
      </c>
      <c r="B17" s="61">
        <f>('Série com Ajuste Sazonal'!B17/'Série com Ajuste Sazonal'!B16-1)*100</f>
        <v>13.042681720644666</v>
      </c>
      <c r="C17" s="61">
        <f>('Série com Ajuste Sazonal'!C17/'Série com Ajuste Sazonal'!C16-1)*100</f>
        <v>0.459806616806957</v>
      </c>
      <c r="D17" s="61">
        <f>('Série com Ajuste Sazonal'!D17/'Série com Ajuste Sazonal'!D16-1)*100</f>
        <v>0.84241731637135775</v>
      </c>
      <c r="E17" s="61">
        <f>('Série com Ajuste Sazonal'!E17/'Série com Ajuste Sazonal'!E16-1)*100</f>
        <v>1.6280844047161125</v>
      </c>
      <c r="F17" s="61">
        <f>('Série com Ajuste Sazonal'!F17/'Série com Ajuste Sazonal'!F16-1)*100</f>
        <v>10.927959807032316</v>
      </c>
      <c r="G17" s="61">
        <f>('Série com Ajuste Sazonal'!G17/'Série com Ajuste Sazonal'!G16-1)*100</f>
        <v>2.281721474492393</v>
      </c>
      <c r="H17" s="17"/>
    </row>
    <row r="18" spans="1:8" x14ac:dyDescent="0.25">
      <c r="A18" s="44" t="s">
        <v>18</v>
      </c>
      <c r="B18" s="61">
        <f>('Série com Ajuste Sazonal'!B18/'Série com Ajuste Sazonal'!B17-1)*100</f>
        <v>13.131857148308379</v>
      </c>
      <c r="C18" s="61">
        <f>('Série com Ajuste Sazonal'!C18/'Série com Ajuste Sazonal'!C17-1)*100</f>
        <v>1.852113787100329</v>
      </c>
      <c r="D18" s="61">
        <f>('Série com Ajuste Sazonal'!D18/'Série com Ajuste Sazonal'!D17-1)*100</f>
        <v>0.80421083368824586</v>
      </c>
      <c r="E18" s="61">
        <f>('Série com Ajuste Sazonal'!E18/'Série com Ajuste Sazonal'!E17-1)*100</f>
        <v>2.6340012057287643</v>
      </c>
      <c r="F18" s="61">
        <f>('Série com Ajuste Sazonal'!F18/'Série com Ajuste Sazonal'!F17-1)*100</f>
        <v>-10.143640241426489</v>
      </c>
      <c r="G18" s="61">
        <f>('Série com Ajuste Sazonal'!G18/'Série com Ajuste Sazonal'!G17-1)*100</f>
        <v>0.84224092686329133</v>
      </c>
      <c r="H18" s="17"/>
    </row>
    <row r="19" spans="1:8" x14ac:dyDescent="0.25">
      <c r="A19" s="45" t="s">
        <v>19</v>
      </c>
      <c r="B19" s="61">
        <f>('Série com Ajuste Sazonal'!B19/'Série com Ajuste Sazonal'!B18-1)*100</f>
        <v>-2.2585799705773346</v>
      </c>
      <c r="C19" s="61">
        <f>('Série com Ajuste Sazonal'!C19/'Série com Ajuste Sazonal'!C18-1)*100</f>
        <v>-4.0515549469056333</v>
      </c>
      <c r="D19" s="61">
        <f>('Série com Ajuste Sazonal'!D19/'Série com Ajuste Sazonal'!D18-1)*100</f>
        <v>-2.559864784875765</v>
      </c>
      <c r="E19" s="61">
        <f>('Série com Ajuste Sazonal'!E19/'Série com Ajuste Sazonal'!E18-1)*100</f>
        <v>-2.4845462044560507</v>
      </c>
      <c r="F19" s="61">
        <f>('Série com Ajuste Sazonal'!F19/'Série com Ajuste Sazonal'!F18-1)*100</f>
        <v>-2.7968570543478122</v>
      </c>
      <c r="G19" s="61">
        <f>('Série com Ajuste Sazonal'!G19/'Série com Ajuste Sazonal'!G18-1)*100</f>
        <v>-2.2158701131765657</v>
      </c>
      <c r="H19" s="17"/>
    </row>
    <row r="20" spans="1:8" x14ac:dyDescent="0.25">
      <c r="A20" s="46" t="s">
        <v>20</v>
      </c>
      <c r="B20" s="62">
        <f>('Série com Ajuste Sazonal'!B20/'Série com Ajuste Sazonal'!B19-1)*100</f>
        <v>-44.836271866413426</v>
      </c>
      <c r="C20" s="62">
        <f>('Série com Ajuste Sazonal'!C20/'Série com Ajuste Sazonal'!C19-1)*100</f>
        <v>-4.3056407686626219</v>
      </c>
      <c r="D20" s="62">
        <f>('Série com Ajuste Sazonal'!D20/'Série com Ajuste Sazonal'!D19-1)*100</f>
        <v>1.0838171465870516</v>
      </c>
      <c r="E20" s="62">
        <f>('Série com Ajuste Sazonal'!E20/'Série com Ajuste Sazonal'!E19-1)*100</f>
        <v>-7.3944973245420158</v>
      </c>
      <c r="F20" s="62">
        <f>('Série com Ajuste Sazonal'!F20/'Série com Ajuste Sazonal'!F19-1)*100</f>
        <v>-1.5708076587501729</v>
      </c>
      <c r="G20" s="62">
        <f>('Série com Ajuste Sazonal'!G20/'Série com Ajuste Sazonal'!G19-1)*100</f>
        <v>-6.1956545483248355</v>
      </c>
      <c r="H20" s="17"/>
    </row>
    <row r="21" spans="1:8" x14ac:dyDescent="0.25">
      <c r="A21" s="46" t="s">
        <v>21</v>
      </c>
      <c r="B21" s="62">
        <f>('Série com Ajuste Sazonal'!B21/'Série com Ajuste Sazonal'!B20-1)*100</f>
        <v>39.253115650718144</v>
      </c>
      <c r="C21" s="62">
        <f>('Série com Ajuste Sazonal'!C21/'Série com Ajuste Sazonal'!C20-1)*100</f>
        <v>-0.41522892907720488</v>
      </c>
      <c r="D21" s="62">
        <f>('Série com Ajuste Sazonal'!D21/'Série com Ajuste Sazonal'!D20-1)*100</f>
        <v>0.615706898281565</v>
      </c>
      <c r="E21" s="62">
        <f>('Série com Ajuste Sazonal'!E21/'Série com Ajuste Sazonal'!E20-1)*100</f>
        <v>4.1094694237622909</v>
      </c>
      <c r="F21" s="62">
        <f>('Série com Ajuste Sazonal'!F21/'Série com Ajuste Sazonal'!F20-1)*100</f>
        <v>2.8335199461665406</v>
      </c>
      <c r="G21" s="62">
        <f>('Série com Ajuste Sazonal'!G21/'Série com Ajuste Sazonal'!G20-1)*100</f>
        <v>2.9607213772115504</v>
      </c>
      <c r="H21" s="17"/>
    </row>
    <row r="22" spans="1:8" x14ac:dyDescent="0.25">
      <c r="A22" s="46" t="s">
        <v>22</v>
      </c>
      <c r="B22" s="62">
        <f>('Série com Ajuste Sazonal'!B22/'Série com Ajuste Sazonal'!B21-1)*100</f>
        <v>14.555458297021673</v>
      </c>
      <c r="C22" s="62">
        <f>('Série com Ajuste Sazonal'!C22/'Série com Ajuste Sazonal'!C21-1)*100</f>
        <v>5.3482540530510825</v>
      </c>
      <c r="D22" s="62">
        <f>('Série com Ajuste Sazonal'!D22/'Série com Ajuste Sazonal'!D21-1)*100</f>
        <v>1.6135471789235467</v>
      </c>
      <c r="E22" s="62">
        <f>('Série com Ajuste Sazonal'!E22/'Série com Ajuste Sazonal'!E21-1)*100</f>
        <v>4.4010225684284476</v>
      </c>
      <c r="F22" s="62">
        <f>('Série com Ajuste Sazonal'!F22/'Série com Ajuste Sazonal'!F21-1)*100</f>
        <v>4.8189016664551776</v>
      </c>
      <c r="G22" s="62">
        <f>('Série com Ajuste Sazonal'!G22/'Série com Ajuste Sazonal'!G21-1)*100</f>
        <v>4.5649658239407254</v>
      </c>
      <c r="H22" s="17"/>
    </row>
    <row r="23" spans="1:8" x14ac:dyDescent="0.25">
      <c r="A23" s="47" t="s">
        <v>23</v>
      </c>
      <c r="B23" s="62">
        <f>('Série com Ajuste Sazonal'!B23/'Série com Ajuste Sazonal'!B22-1)*100</f>
        <v>13.996295637435562</v>
      </c>
      <c r="C23" s="62">
        <f>('Série com Ajuste Sazonal'!C23/'Série com Ajuste Sazonal'!C22-1)*100</f>
        <v>5.1630528577484958</v>
      </c>
      <c r="D23" s="62">
        <f>('Série com Ajuste Sazonal'!D23/'Série com Ajuste Sazonal'!D22-1)*100</f>
        <v>1.4014946745258827</v>
      </c>
      <c r="E23" s="62">
        <f>('Série com Ajuste Sazonal'!E23/'Série com Ajuste Sazonal'!E22-1)*100</f>
        <v>3.0686294313894802</v>
      </c>
      <c r="F23" s="62">
        <f>('Série com Ajuste Sazonal'!F23/'Série com Ajuste Sazonal'!F22-1)*100</f>
        <v>5.4742391101516796</v>
      </c>
      <c r="G23" s="62">
        <f>('Série com Ajuste Sazonal'!G23/'Série com Ajuste Sazonal'!G22-1)*100</f>
        <v>3.8049851284164493</v>
      </c>
      <c r="H23" s="17"/>
    </row>
    <row r="24" spans="1:8" x14ac:dyDescent="0.25">
      <c r="A24" s="44" t="s">
        <v>24</v>
      </c>
      <c r="B24" s="61">
        <f>('Série com Ajuste Sazonal'!B24/'Série com Ajuste Sazonal'!B23-1)*100</f>
        <v>3.6971701761061126</v>
      </c>
      <c r="C24" s="61">
        <f>('Série com Ajuste Sazonal'!C24/'Série com Ajuste Sazonal'!C23-1)*100</f>
        <v>2.4022874857620558</v>
      </c>
      <c r="D24" s="61">
        <f>('Série com Ajuste Sazonal'!D24/'Série com Ajuste Sazonal'!D23-1)*100</f>
        <v>0.55118659765194256</v>
      </c>
      <c r="E24" s="61">
        <f>('Série com Ajuste Sazonal'!E24/'Série com Ajuste Sazonal'!E23-1)*100</f>
        <v>2.6574343017481628</v>
      </c>
      <c r="F24" s="61">
        <f>('Série com Ajuste Sazonal'!F24/'Série com Ajuste Sazonal'!F23-1)*100</f>
        <v>1.4982139228325142</v>
      </c>
      <c r="G24" s="61">
        <f>('Série com Ajuste Sazonal'!G24/'Série com Ajuste Sazonal'!G23-1)*100</f>
        <v>2.2360512554262746</v>
      </c>
      <c r="H24" s="17"/>
    </row>
    <row r="25" spans="1:8" x14ac:dyDescent="0.25">
      <c r="A25" s="44" t="s">
        <v>25</v>
      </c>
      <c r="B25" s="61">
        <f>('Série com Ajuste Sazonal'!B25/'Série com Ajuste Sazonal'!B24-1)*100</f>
        <v>-8.4564867454850372</v>
      </c>
      <c r="C25" s="61">
        <f>('Série com Ajuste Sazonal'!C25/'Série com Ajuste Sazonal'!C24-1)*100</f>
        <v>4.1499201895440541</v>
      </c>
      <c r="D25" s="61">
        <f>('Série com Ajuste Sazonal'!D25/'Série com Ajuste Sazonal'!D24-1)*100</f>
        <v>1.7295159011658123</v>
      </c>
      <c r="E25" s="61">
        <f>('Série com Ajuste Sazonal'!E25/'Série com Ajuste Sazonal'!E24-1)*100</f>
        <v>0.33311456524232064</v>
      </c>
      <c r="F25" s="61">
        <f>('Série com Ajuste Sazonal'!F25/'Série com Ajuste Sazonal'!F24-1)*100</f>
        <v>2.7905689898568786</v>
      </c>
      <c r="G25" s="61">
        <f>('Série com Ajuste Sazonal'!G25/'Série com Ajuste Sazonal'!G24-1)*100</f>
        <v>0.57311342453312264</v>
      </c>
      <c r="H25" s="17"/>
    </row>
    <row r="26" spans="1:8" x14ac:dyDescent="0.25">
      <c r="A26" s="44" t="s">
        <v>26</v>
      </c>
      <c r="B26" s="61">
        <f>('Série com Ajuste Sazonal'!B26/'Série com Ajuste Sazonal'!B25-1)*100</f>
        <v>-5.5974994372019911</v>
      </c>
      <c r="C26" s="61">
        <f>('Série com Ajuste Sazonal'!C26/'Série com Ajuste Sazonal'!C25-1)*100</f>
        <v>-3.5766114984300157</v>
      </c>
      <c r="D26" s="61">
        <f>('Série com Ajuste Sazonal'!D26/'Série com Ajuste Sazonal'!D25-1)*100</f>
        <v>1.5977504133976028</v>
      </c>
      <c r="E26" s="61">
        <f>('Série com Ajuste Sazonal'!E26/'Série com Ajuste Sazonal'!E25-1)*100</f>
        <v>0.24708467925302902</v>
      </c>
      <c r="F26" s="61">
        <f>('Série com Ajuste Sazonal'!F26/'Série com Ajuste Sazonal'!F25-1)*100</f>
        <v>-0.23858895947083125</v>
      </c>
      <c r="G26" s="61">
        <f>('Série com Ajuste Sazonal'!G26/'Série com Ajuste Sazonal'!G25-1)*100</f>
        <v>0.13528430041409578</v>
      </c>
      <c r="H26" s="17"/>
    </row>
    <row r="27" spans="1:8" x14ac:dyDescent="0.25">
      <c r="A27" s="45" t="s">
        <v>27</v>
      </c>
      <c r="B27" s="61">
        <f>('Série com Ajuste Sazonal'!B27/'Série com Ajuste Sazonal'!B26-1)*100</f>
        <v>7.6693826947283883</v>
      </c>
      <c r="C27" s="61">
        <f>('Série com Ajuste Sazonal'!C27/'Série com Ajuste Sazonal'!C26-1)*100</f>
        <v>3.1029567317550466</v>
      </c>
      <c r="D27" s="61">
        <f>('Série com Ajuste Sazonal'!D27/'Série com Ajuste Sazonal'!D26-1)*100</f>
        <v>4.1543918709926464</v>
      </c>
      <c r="E27" s="61">
        <f>('Série com Ajuste Sazonal'!E27/'Série com Ajuste Sazonal'!E26-1)*100</f>
        <v>3.5045625405225822</v>
      </c>
      <c r="F27" s="61">
        <f>('Série com Ajuste Sazonal'!F27/'Série com Ajuste Sazonal'!F26-1)*100</f>
        <v>3.0150202462169151</v>
      </c>
      <c r="G27" s="61">
        <f>('Série com Ajuste Sazonal'!G27/'Série com Ajuste Sazonal'!G26-1)*100</f>
        <v>4.2253210319156187</v>
      </c>
      <c r="H27" s="17"/>
    </row>
    <row r="28" spans="1:8" x14ac:dyDescent="0.25">
      <c r="A28" s="46" t="s">
        <v>28</v>
      </c>
      <c r="B28" s="62">
        <f>('Série com Ajuste Sazonal'!B28/'Série com Ajuste Sazonal'!B27-1)*100</f>
        <v>-0.78446227645725397</v>
      </c>
      <c r="C28" s="62">
        <f>('Série com Ajuste Sazonal'!C28/'Série com Ajuste Sazonal'!C27-1)*100</f>
        <v>4.5026838467210561</v>
      </c>
      <c r="D28" s="62">
        <f>('Série com Ajuste Sazonal'!D28/'Série com Ajuste Sazonal'!D27-1)*100</f>
        <v>-2.0803215265998265</v>
      </c>
      <c r="E28" s="62">
        <f>('Série com Ajuste Sazonal'!E28/'Série com Ajuste Sazonal'!E27-1)*100</f>
        <v>0.13238486146815998</v>
      </c>
      <c r="F28" s="62">
        <f>('Série com Ajuste Sazonal'!F28/'Série com Ajuste Sazonal'!F27-1)*100</f>
        <v>2.6254240674015605</v>
      </c>
      <c r="G28" s="62">
        <f>('Série com Ajuste Sazonal'!G28/'Série com Ajuste Sazonal'!G27-1)*100</f>
        <v>-0.19444962384792541</v>
      </c>
      <c r="H28" s="17"/>
    </row>
    <row r="29" spans="1:8" x14ac:dyDescent="0.25">
      <c r="A29" s="46" t="s">
        <v>29</v>
      </c>
      <c r="B29" s="62">
        <f>('Série com Ajuste Sazonal'!B29/'Série com Ajuste Sazonal'!B28-1)*100</f>
        <v>-4.1161954669874268</v>
      </c>
      <c r="C29" s="62">
        <f>('Série com Ajuste Sazonal'!C29/'Série com Ajuste Sazonal'!C28-1)*100</f>
        <v>1.9606868263047694</v>
      </c>
      <c r="D29" s="62">
        <f>('Série com Ajuste Sazonal'!D29/'Série com Ajuste Sazonal'!D28-1)*100</f>
        <v>0.44995705002439657</v>
      </c>
      <c r="E29" s="62">
        <f>('Série com Ajuste Sazonal'!E29/'Série com Ajuste Sazonal'!E28-1)*100</f>
        <v>0.31160009106907527</v>
      </c>
      <c r="F29" s="62">
        <f>('Série com Ajuste Sazonal'!F29/'Série com Ajuste Sazonal'!F28-1)*100</f>
        <v>1.2193147699803175</v>
      </c>
      <c r="G29" s="62">
        <f>('Série com Ajuste Sazonal'!G29/'Série com Ajuste Sazonal'!G28-1)*100</f>
        <v>0.40133887200575202</v>
      </c>
      <c r="H29" s="17"/>
    </row>
    <row r="30" spans="1:8" x14ac:dyDescent="0.25">
      <c r="A30" s="46" t="s">
        <v>30</v>
      </c>
      <c r="B30" s="62">
        <f>('Série com Ajuste Sazonal'!B30/'Série com Ajuste Sazonal'!B29-1)*100</f>
        <v>-2.4552374548641342</v>
      </c>
      <c r="C30" s="62">
        <f>('Série com Ajuste Sazonal'!C30/'Série com Ajuste Sazonal'!C29-1)*100</f>
        <v>1.5521062487059201</v>
      </c>
      <c r="D30" s="62">
        <f>('Série com Ajuste Sazonal'!D30/'Série com Ajuste Sazonal'!D29-1)*100</f>
        <v>0.61958744906556174</v>
      </c>
      <c r="E30" s="62">
        <f>('Série com Ajuste Sazonal'!E30/'Série com Ajuste Sazonal'!E29-1)*100</f>
        <v>0.97897714054491214</v>
      </c>
      <c r="F30" s="62">
        <f>('Série com Ajuste Sazonal'!F30/'Série com Ajuste Sazonal'!F29-1)*100</f>
        <v>1.8659027060802913</v>
      </c>
      <c r="G30" s="62">
        <f>('Série com Ajuste Sazonal'!G30/'Série com Ajuste Sazonal'!G29-1)*100</f>
        <v>1.1142624926574696</v>
      </c>
      <c r="H30" s="17"/>
    </row>
    <row r="31" spans="1:8" x14ac:dyDescent="0.25">
      <c r="A31" s="47" t="s">
        <v>31</v>
      </c>
      <c r="B31" s="62">
        <f>('Série com Ajuste Sazonal'!B31/'Série com Ajuste Sazonal'!B30-1)*100</f>
        <v>12.70730754975229</v>
      </c>
      <c r="C31" s="62">
        <f>('Série com Ajuste Sazonal'!C31/'Série com Ajuste Sazonal'!C30-1)*100</f>
        <v>0.32414592192109293</v>
      </c>
      <c r="D31" s="62">
        <f>('Série com Ajuste Sazonal'!D31/'Série com Ajuste Sazonal'!D30-1)*100</f>
        <v>1.2222415433787548</v>
      </c>
      <c r="E31" s="62">
        <f>('Série com Ajuste Sazonal'!E31/'Série com Ajuste Sazonal'!E30-1)*100</f>
        <v>1.4062486298269228</v>
      </c>
      <c r="F31" s="62">
        <f>('Série com Ajuste Sazonal'!F31/'Série com Ajuste Sazonal'!F30-1)*100</f>
        <v>3.185527268052768</v>
      </c>
      <c r="G31" s="62">
        <f>('Série com Ajuste Sazonal'!G31/'Série com Ajuste Sazonal'!G30-1)*100</f>
        <v>2.3162642945872891</v>
      </c>
      <c r="H31" s="17"/>
    </row>
    <row r="32" spans="1:8" x14ac:dyDescent="0.25">
      <c r="A32" s="44" t="s">
        <v>32</v>
      </c>
      <c r="B32" s="61">
        <f>('Série com Ajuste Sazonal'!B32/'Série com Ajuste Sazonal'!B31-1)*100</f>
        <v>-23.959240774282609</v>
      </c>
      <c r="C32" s="61">
        <f>('Série com Ajuste Sazonal'!C32/'Série com Ajuste Sazonal'!C31-1)*100</f>
        <v>-3.3378135211276416</v>
      </c>
      <c r="D32" s="61">
        <f>('Série com Ajuste Sazonal'!D32/'Série com Ajuste Sazonal'!D31-1)*100</f>
        <v>0.1155419430602711</v>
      </c>
      <c r="E32" s="61">
        <f>('Série com Ajuste Sazonal'!E32/'Série com Ajuste Sazonal'!E31-1)*100</f>
        <v>-4.2392674390116847</v>
      </c>
      <c r="F32" s="61">
        <f>('Série com Ajuste Sazonal'!F32/'Série com Ajuste Sazonal'!F31-1)*100</f>
        <v>-3.1196090093399187</v>
      </c>
      <c r="G32" s="61">
        <f>('Série com Ajuste Sazonal'!G32/'Série com Ajuste Sazonal'!G31-1)*100</f>
        <v>-4.4927023341260863</v>
      </c>
      <c r="H32" s="17"/>
    </row>
    <row r="33" spans="1:8" x14ac:dyDescent="0.25">
      <c r="A33" s="44" t="s">
        <v>33</v>
      </c>
      <c r="B33" s="61">
        <f>('Série com Ajuste Sazonal'!B33/'Série com Ajuste Sazonal'!B32-1)*100</f>
        <v>7.7635402660534147</v>
      </c>
      <c r="C33" s="61">
        <f>('Série com Ajuste Sazonal'!C33/'Série com Ajuste Sazonal'!C32-1)*100</f>
        <v>-0.64632695868084289</v>
      </c>
      <c r="D33" s="61">
        <f>('Série com Ajuste Sazonal'!D33/'Série com Ajuste Sazonal'!D32-1)*100</f>
        <v>0.68101941407447963</v>
      </c>
      <c r="E33" s="61">
        <f>('Série com Ajuste Sazonal'!E33/'Série com Ajuste Sazonal'!E32-1)*100</f>
        <v>2.4146659884512367</v>
      </c>
      <c r="F33" s="61">
        <f>('Série com Ajuste Sazonal'!F33/'Série com Ajuste Sazonal'!F32-1)*100</f>
        <v>0.81531602026776451</v>
      </c>
      <c r="G33" s="61">
        <f>('Série com Ajuste Sazonal'!G33/'Série com Ajuste Sazonal'!G32-1)*100</f>
        <v>1.9455277091967815</v>
      </c>
      <c r="H33" s="17"/>
    </row>
    <row r="34" spans="1:8" x14ac:dyDescent="0.25">
      <c r="A34" s="44" t="s">
        <v>34</v>
      </c>
      <c r="B34" s="61">
        <f>('Série com Ajuste Sazonal'!B34/'Série com Ajuste Sazonal'!B33-1)*100</f>
        <v>22.712765126556977</v>
      </c>
      <c r="C34" s="61">
        <f>('Série com Ajuste Sazonal'!C34/'Série com Ajuste Sazonal'!C33-1)*100</f>
        <v>2.2783683320439341</v>
      </c>
      <c r="D34" s="61">
        <f>('Série com Ajuste Sazonal'!D34/'Série com Ajuste Sazonal'!D33-1)*100</f>
        <v>0.36297893897543343</v>
      </c>
      <c r="E34" s="61">
        <f>('Série com Ajuste Sazonal'!E34/'Série com Ajuste Sazonal'!E33-1)*100</f>
        <v>2.3265553778454739</v>
      </c>
      <c r="F34" s="61">
        <f>('Série com Ajuste Sazonal'!F34/'Série com Ajuste Sazonal'!F33-1)*100</f>
        <v>1.8271715953895651</v>
      </c>
      <c r="G34" s="61">
        <f>('Série com Ajuste Sazonal'!G34/'Série com Ajuste Sazonal'!G33-1)*100</f>
        <v>2.3968272606904373</v>
      </c>
      <c r="H34" s="17"/>
    </row>
    <row r="35" spans="1:8" x14ac:dyDescent="0.25">
      <c r="A35" s="45" t="s">
        <v>35</v>
      </c>
      <c r="B35" s="61">
        <f>('Série com Ajuste Sazonal'!B35/'Série com Ajuste Sazonal'!B34-1)*100</f>
        <v>-10.042812436155801</v>
      </c>
      <c r="C35" s="61">
        <f>('Série com Ajuste Sazonal'!C35/'Série com Ajuste Sazonal'!C34-1)*100</f>
        <v>-3.8749802617391027</v>
      </c>
      <c r="D35" s="61">
        <f>('Série com Ajuste Sazonal'!D35/'Série com Ajuste Sazonal'!D34-1)*100</f>
        <v>-0.62249897983271962</v>
      </c>
      <c r="E35" s="61">
        <f>('Série com Ajuste Sazonal'!E35/'Série com Ajuste Sazonal'!E34-1)*100</f>
        <v>-2.0225696205497634</v>
      </c>
      <c r="F35" s="61">
        <f>('Série com Ajuste Sazonal'!F35/'Série com Ajuste Sazonal'!F34-1)*100</f>
        <v>-1.4013506775992002</v>
      </c>
      <c r="G35" s="61">
        <f>('Série com Ajuste Sazonal'!G35/'Série com Ajuste Sazonal'!G34-1)*100</f>
        <v>-1.5804355924223579</v>
      </c>
      <c r="H35" s="17"/>
    </row>
    <row r="36" spans="1:8" x14ac:dyDescent="0.25">
      <c r="A36" s="46" t="s">
        <v>36</v>
      </c>
      <c r="B36" s="62">
        <f>('Série com Ajuste Sazonal'!B36/'Série com Ajuste Sazonal'!B35-1)*100</f>
        <v>8.9287092112968924</v>
      </c>
      <c r="C36" s="62">
        <f>('Série com Ajuste Sazonal'!C36/'Série com Ajuste Sazonal'!C35-1)*100</f>
        <v>3.7005897485370642</v>
      </c>
      <c r="D36" s="62">
        <f>('Série com Ajuste Sazonal'!D36/'Série com Ajuste Sazonal'!D35-1)*100</f>
        <v>2.5178916246450189</v>
      </c>
      <c r="E36" s="62">
        <f>('Série com Ajuste Sazonal'!E36/'Série com Ajuste Sazonal'!E35-1)*100</f>
        <v>2.900765206460254</v>
      </c>
      <c r="F36" s="62">
        <f>('Série com Ajuste Sazonal'!F36/'Série com Ajuste Sazonal'!F35-1)*100</f>
        <v>2.8902915662291973</v>
      </c>
      <c r="G36" s="62">
        <f>('Série com Ajuste Sazonal'!G36/'Série com Ajuste Sazonal'!G35-1)*100</f>
        <v>2.5598973893051769</v>
      </c>
      <c r="H36" s="17"/>
    </row>
    <row r="37" spans="1:8" x14ac:dyDescent="0.25">
      <c r="A37" s="46" t="s">
        <v>37</v>
      </c>
      <c r="B37" s="62">
        <f>('Série com Ajuste Sazonal'!B37/'Série com Ajuste Sazonal'!B36-1)*100</f>
        <v>0.72621610515553048</v>
      </c>
      <c r="C37" s="62">
        <f>('Série com Ajuste Sazonal'!C37/'Série com Ajuste Sazonal'!C36-1)*100</f>
        <v>3.0492191978958694</v>
      </c>
      <c r="D37" s="62">
        <f>('Série com Ajuste Sazonal'!D37/'Série com Ajuste Sazonal'!D36-1)*100</f>
        <v>1.745901072333389</v>
      </c>
      <c r="E37" s="62">
        <f>('Série com Ajuste Sazonal'!E37/'Série com Ajuste Sazonal'!E36-1)*100</f>
        <v>2.5979610403544795</v>
      </c>
      <c r="F37" s="62">
        <f>('Série com Ajuste Sazonal'!F37/'Série com Ajuste Sazonal'!F36-1)*100</f>
        <v>2.0679197635527169</v>
      </c>
      <c r="G37" s="62">
        <f>('Série com Ajuste Sazonal'!G37/'Série com Ajuste Sazonal'!G36-1)*100</f>
        <v>2.6504900086532057</v>
      </c>
      <c r="H37" s="17"/>
    </row>
    <row r="38" spans="1:8" x14ac:dyDescent="0.25">
      <c r="A38" s="46" t="s">
        <v>38</v>
      </c>
      <c r="B38" s="62">
        <f>('Série com Ajuste Sazonal'!B38/'Série com Ajuste Sazonal'!B37-1)*100</f>
        <v>4.5167984973337738</v>
      </c>
      <c r="C38" s="62">
        <f>('Série com Ajuste Sazonal'!C38/'Série com Ajuste Sazonal'!C37-1)*100</f>
        <v>1.7721485235493883</v>
      </c>
      <c r="D38" s="62">
        <f>('Série com Ajuste Sazonal'!D38/'Série com Ajuste Sazonal'!D37-1)*100</f>
        <v>0.28400386793814292</v>
      </c>
      <c r="E38" s="62">
        <f>('Série com Ajuste Sazonal'!E38/'Série com Ajuste Sazonal'!E37-1)*100</f>
        <v>0.64783881535372956</v>
      </c>
      <c r="F38" s="62">
        <f>('Série com Ajuste Sazonal'!F38/'Série com Ajuste Sazonal'!F37-1)*100</f>
        <v>1.6714630626533333</v>
      </c>
      <c r="G38" s="62">
        <f>('Série com Ajuste Sazonal'!G38/'Série com Ajuste Sazonal'!G37-1)*100</f>
        <v>0.74107094282485075</v>
      </c>
      <c r="H38" s="17"/>
    </row>
    <row r="39" spans="1:8" x14ac:dyDescent="0.25">
      <c r="A39" s="47" t="s">
        <v>39</v>
      </c>
      <c r="B39" s="62">
        <f>('Série com Ajuste Sazonal'!B39/'Série com Ajuste Sazonal'!B38-1)*100</f>
        <v>-7.3545574300491463</v>
      </c>
      <c r="C39" s="62">
        <f>('Série com Ajuste Sazonal'!C39/'Série com Ajuste Sazonal'!C38-1)*100</f>
        <v>-1.2788133543548574</v>
      </c>
      <c r="D39" s="62">
        <f>('Série com Ajuste Sazonal'!D39/'Série com Ajuste Sazonal'!D38-1)*100</f>
        <v>0.57335520281236452</v>
      </c>
      <c r="E39" s="62">
        <f>('Série com Ajuste Sazonal'!E39/'Série com Ajuste Sazonal'!E38-1)*100</f>
        <v>-0.13326185122730649</v>
      </c>
      <c r="F39" s="62">
        <f>('Série com Ajuste Sazonal'!F39/'Série com Ajuste Sazonal'!F38-1)*100</f>
        <v>0.13013632336758008</v>
      </c>
      <c r="G39" s="62">
        <f>('Série com Ajuste Sazonal'!G39/'Série com Ajuste Sazonal'!G38-1)*100</f>
        <v>0.15370519377404523</v>
      </c>
      <c r="H39" s="17"/>
    </row>
    <row r="40" spans="1:8" x14ac:dyDescent="0.25">
      <c r="A40" s="44" t="s">
        <v>40</v>
      </c>
      <c r="B40" s="61">
        <f>('Série com Ajuste Sazonal'!B40/'Série com Ajuste Sazonal'!B39-1)*100</f>
        <v>3.1473338787985083</v>
      </c>
      <c r="C40" s="61">
        <f>('Série com Ajuste Sazonal'!C40/'Série com Ajuste Sazonal'!C39-1)*100</f>
        <v>-4.040314943000034</v>
      </c>
      <c r="D40" s="61">
        <f>('Série com Ajuste Sazonal'!D40/'Série com Ajuste Sazonal'!D39-1)*100</f>
        <v>-0.10032448640595604</v>
      </c>
      <c r="E40" s="61">
        <f>('Série com Ajuste Sazonal'!E40/'Série com Ajuste Sazonal'!E39-1)*100</f>
        <v>-0.74767251193853523</v>
      </c>
      <c r="F40" s="61">
        <f>('Série com Ajuste Sazonal'!F40/'Série com Ajuste Sazonal'!F39-1)*100</f>
        <v>-0.82429350395398782</v>
      </c>
      <c r="G40" s="61">
        <f>('Série com Ajuste Sazonal'!G40/'Série com Ajuste Sazonal'!G39-1)*100</f>
        <v>-1.1208728118675459</v>
      </c>
      <c r="H40" s="17"/>
    </row>
    <row r="41" spans="1:8" x14ac:dyDescent="0.25">
      <c r="A41" s="44" t="s">
        <v>41</v>
      </c>
      <c r="B41" s="61">
        <f>('Série com Ajuste Sazonal'!B41/'Série com Ajuste Sazonal'!B40-1)*100</f>
        <v>-0.66260722376985104</v>
      </c>
      <c r="C41" s="61">
        <f>('Série com Ajuste Sazonal'!C41/'Série com Ajuste Sazonal'!C40-1)*100</f>
        <v>-7.201728385857276</v>
      </c>
      <c r="D41" s="61">
        <f>('Série com Ajuste Sazonal'!D41/'Série com Ajuste Sazonal'!D40-1)*100</f>
        <v>-0.73764695271176794</v>
      </c>
      <c r="E41" s="61">
        <f>('Série com Ajuste Sazonal'!E41/'Série com Ajuste Sazonal'!E40-1)*100</f>
        <v>-2.6384239640026785</v>
      </c>
      <c r="F41" s="61">
        <f>('Série com Ajuste Sazonal'!F41/'Série com Ajuste Sazonal'!F40-1)*100</f>
        <v>-2.8724504296506859</v>
      </c>
      <c r="G41" s="61">
        <f>('Série com Ajuste Sazonal'!G41/'Série com Ajuste Sazonal'!G40-1)*100</f>
        <v>-2.6194549457537186</v>
      </c>
      <c r="H41" s="17"/>
    </row>
    <row r="42" spans="1:8" x14ac:dyDescent="0.25">
      <c r="A42" s="44" t="s">
        <v>42</v>
      </c>
      <c r="B42" s="61">
        <f>('Série com Ajuste Sazonal'!B42/'Série com Ajuste Sazonal'!B41-1)*100</f>
        <v>-5.1399779547957269</v>
      </c>
      <c r="C42" s="61">
        <f>('Série com Ajuste Sazonal'!C42/'Série com Ajuste Sazonal'!C41-1)*100</f>
        <v>3.258507430229729</v>
      </c>
      <c r="D42" s="61">
        <f>('Série com Ajuste Sazonal'!D42/'Série com Ajuste Sazonal'!D41-1)*100</f>
        <v>2.726279213531857E-2</v>
      </c>
      <c r="E42" s="61">
        <f>('Série com Ajuste Sazonal'!E42/'Série com Ajuste Sazonal'!E41-1)*100</f>
        <v>-5.1922324412390086E-2</v>
      </c>
      <c r="F42" s="61">
        <f>('Série com Ajuste Sazonal'!F42/'Série com Ajuste Sazonal'!F41-1)*100</f>
        <v>1.2570960297068279</v>
      </c>
      <c r="G42" s="61">
        <f>('Série com Ajuste Sazonal'!G42/'Série com Ajuste Sazonal'!G41-1)*100</f>
        <v>0.23312831253388122</v>
      </c>
      <c r="H42" s="17"/>
    </row>
    <row r="43" spans="1:8" x14ac:dyDescent="0.25">
      <c r="A43" s="45" t="s">
        <v>43</v>
      </c>
      <c r="B43" s="61">
        <f>('Série com Ajuste Sazonal'!B43/'Série com Ajuste Sazonal'!B42-1)*100</f>
        <v>11.307610734834284</v>
      </c>
      <c r="C43" s="61">
        <f>('Série com Ajuste Sazonal'!C43/'Série com Ajuste Sazonal'!C42-1)*100</f>
        <v>-3.1379074983817201E-2</v>
      </c>
      <c r="D43" s="61">
        <f>('Série com Ajuste Sazonal'!D43/'Série com Ajuste Sazonal'!D42-1)*100</f>
        <v>0.64670235802142262</v>
      </c>
      <c r="E43" s="61">
        <f>('Série com Ajuste Sazonal'!E43/'Série com Ajuste Sazonal'!E42-1)*100</f>
        <v>1.0259593818526147</v>
      </c>
      <c r="F43" s="61">
        <f>('Série com Ajuste Sazonal'!F43/'Série com Ajuste Sazonal'!F42-1)*100</f>
        <v>0.99053603924574851</v>
      </c>
      <c r="G43" s="61">
        <f>('Série com Ajuste Sazonal'!G43/'Série com Ajuste Sazonal'!G42-1)*100</f>
        <v>1.1702486267648249</v>
      </c>
      <c r="H43" s="17"/>
    </row>
    <row r="44" spans="1:8" x14ac:dyDescent="0.25">
      <c r="A44" s="46" t="s">
        <v>44</v>
      </c>
      <c r="B44" s="62">
        <f>('Série com Ajuste Sazonal'!B44/'Série com Ajuste Sazonal'!B43-1)*100</f>
        <v>3.2465834423945905</v>
      </c>
      <c r="C44" s="62">
        <f>('Série com Ajuste Sazonal'!C44/'Série com Ajuste Sazonal'!C43-1)*100</f>
        <v>-1.6634977469179635</v>
      </c>
      <c r="D44" s="62">
        <f>('Série com Ajuste Sazonal'!D44/'Série com Ajuste Sazonal'!D43-1)*100</f>
        <v>-1.902903552733648</v>
      </c>
      <c r="E44" s="62">
        <f>('Série com Ajuste Sazonal'!E44/'Série com Ajuste Sazonal'!E43-1)*100</f>
        <v>-0.55723246968288898</v>
      </c>
      <c r="F44" s="62">
        <f>('Série com Ajuste Sazonal'!F44/'Série com Ajuste Sazonal'!F43-1)*100</f>
        <v>-4.3285197768223149</v>
      </c>
      <c r="G44" s="62">
        <f>('Série com Ajuste Sazonal'!G44/'Série com Ajuste Sazonal'!G43-1)*100</f>
        <v>-1.2985897969573723</v>
      </c>
      <c r="H44" s="17"/>
    </row>
    <row r="45" spans="1:8" x14ac:dyDescent="0.25">
      <c r="A45" s="46" t="s">
        <v>45</v>
      </c>
      <c r="B45" s="62">
        <f>('Série com Ajuste Sazonal'!B45/'Série com Ajuste Sazonal'!B44-1)*100</f>
        <v>-3.2131380020895439</v>
      </c>
      <c r="C45" s="62">
        <f>('Série com Ajuste Sazonal'!C45/'Série com Ajuste Sazonal'!C44-1)*100</f>
        <v>-3.731235502926622</v>
      </c>
      <c r="D45" s="62">
        <f>('Série com Ajuste Sazonal'!D45/'Série com Ajuste Sazonal'!D44-1)*100</f>
        <v>-1.5517886362679256</v>
      </c>
      <c r="E45" s="62">
        <f>('Série com Ajuste Sazonal'!E45/'Série com Ajuste Sazonal'!E44-1)*100</f>
        <v>-2.3144980978920371</v>
      </c>
      <c r="F45" s="62">
        <f>('Série com Ajuste Sazonal'!F45/'Série com Ajuste Sazonal'!F44-1)*100</f>
        <v>-1.8070352288885205</v>
      </c>
      <c r="G45" s="62">
        <f>('Série com Ajuste Sazonal'!G45/'Série com Ajuste Sazonal'!G44-1)*100</f>
        <v>-2.2825750737313966</v>
      </c>
      <c r="H45" s="17"/>
    </row>
    <row r="46" spans="1:8" x14ac:dyDescent="0.25">
      <c r="A46" s="46" t="s">
        <v>46</v>
      </c>
      <c r="B46" s="62">
        <f>('Série com Ajuste Sazonal'!B46/'Série com Ajuste Sazonal'!B45-1)*100</f>
        <v>0.31783476892051077</v>
      </c>
      <c r="C46" s="62">
        <f>('Série com Ajuste Sazonal'!C46/'Série com Ajuste Sazonal'!C45-1)*100</f>
        <v>-3.6396068992172625</v>
      </c>
      <c r="D46" s="62">
        <f>('Série com Ajuste Sazonal'!D46/'Série com Ajuste Sazonal'!D45-1)*100</f>
        <v>-0.4006465860987185</v>
      </c>
      <c r="E46" s="62">
        <f>('Série com Ajuste Sazonal'!E46/'Série com Ajuste Sazonal'!E45-1)*100</f>
        <v>-1.2855751028225004</v>
      </c>
      <c r="F46" s="62">
        <f>('Série com Ajuste Sazonal'!F46/'Série com Ajuste Sazonal'!F45-1)*100</f>
        <v>4.8454284921395363E-2</v>
      </c>
      <c r="G46" s="62">
        <f>('Série com Ajuste Sazonal'!G46/'Série com Ajuste Sazonal'!G45-1)*100</f>
        <v>-1.0337918657117973</v>
      </c>
      <c r="H46" s="17"/>
    </row>
    <row r="47" spans="1:8" x14ac:dyDescent="0.25">
      <c r="A47" s="46" t="s">
        <v>47</v>
      </c>
      <c r="B47" s="62">
        <f>('Série com Ajuste Sazonal'!B47/'Série com Ajuste Sazonal'!B46-1)*100</f>
        <v>3.8433757376833633</v>
      </c>
      <c r="C47" s="62">
        <f>('Série com Ajuste Sazonal'!C47/'Série com Ajuste Sazonal'!C46-1)*100</f>
        <v>-1.5847723184263307</v>
      </c>
      <c r="D47" s="62">
        <f>('Série com Ajuste Sazonal'!D47/'Série com Ajuste Sazonal'!D46-1)*100</f>
        <v>-0.9065894866551738</v>
      </c>
      <c r="E47" s="62">
        <f>('Série com Ajuste Sazonal'!E47/'Série com Ajuste Sazonal'!E46-1)*100</f>
        <v>-0.85176335847105822</v>
      </c>
      <c r="F47" s="62">
        <f>('Série com Ajuste Sazonal'!F47/'Série com Ajuste Sazonal'!F46-1)*100</f>
        <v>-4.0960992824649933</v>
      </c>
      <c r="G47" s="62">
        <f>('Série com Ajuste Sazonal'!G47/'Série com Ajuste Sazonal'!G46-1)*100</f>
        <v>-1.1850003000438813</v>
      </c>
      <c r="H47" s="17"/>
    </row>
    <row r="48" spans="1:8" x14ac:dyDescent="0.25">
      <c r="A48" s="44" t="s">
        <v>48</v>
      </c>
      <c r="B48" s="61">
        <f>('Série com Ajuste Sazonal'!B48/'Série com Ajuste Sazonal'!B47-1)*100</f>
        <v>-6.2264367450536762</v>
      </c>
      <c r="C48" s="61">
        <f>('Série com Ajuste Sazonal'!C48/'Série com Ajuste Sazonal'!C47-1)*100</f>
        <v>2.0501681815852546</v>
      </c>
      <c r="D48" s="61">
        <f>('Série com Ajuste Sazonal'!D48/'Série com Ajuste Sazonal'!D47-1)*100</f>
        <v>-0.46809230736010177</v>
      </c>
      <c r="E48" s="61">
        <f>('Série com Ajuste Sazonal'!E48/'Série com Ajuste Sazonal'!E47-1)*100</f>
        <v>-1.4849493896536892</v>
      </c>
      <c r="F48" s="61">
        <f>('Série com Ajuste Sazonal'!F48/'Série com Ajuste Sazonal'!F47-1)*100</f>
        <v>-0.69090389143228181</v>
      </c>
      <c r="G48" s="61">
        <f>('Série com Ajuste Sazonal'!G48/'Série com Ajuste Sazonal'!G47-1)*100</f>
        <v>-0.61457061079723818</v>
      </c>
      <c r="H48" s="17"/>
    </row>
    <row r="49" spans="1:8" x14ac:dyDescent="0.25">
      <c r="A49" s="44" t="s">
        <v>49</v>
      </c>
      <c r="B49" s="61">
        <f>('Série com Ajuste Sazonal'!B49/'Série com Ajuste Sazonal'!B48-1)*100</f>
        <v>-0.14691893905022235</v>
      </c>
      <c r="C49" s="61">
        <f>('Série com Ajuste Sazonal'!C49/'Série com Ajuste Sazonal'!C48-1)*100</f>
        <v>1.4978298817295288</v>
      </c>
      <c r="D49" s="61">
        <f>('Série com Ajuste Sazonal'!D49/'Série com Ajuste Sazonal'!D48-1)*100</f>
        <v>0.4993916939811216</v>
      </c>
      <c r="E49" s="61">
        <f>('Série com Ajuste Sazonal'!E49/'Série com Ajuste Sazonal'!E48-1)*100</f>
        <v>1.7711528109073171</v>
      </c>
      <c r="F49" s="61">
        <f>('Série com Ajuste Sazonal'!F49/'Série com Ajuste Sazonal'!F48-1)*100</f>
        <v>1.2384305034375043</v>
      </c>
      <c r="G49" s="61">
        <f>('Série com Ajuste Sazonal'!G49/'Série com Ajuste Sazonal'!G48-1)*100</f>
        <v>1.0360515940357695</v>
      </c>
      <c r="H49" s="17"/>
    </row>
    <row r="50" spans="1:8" x14ac:dyDescent="0.25">
      <c r="A50" s="44" t="s">
        <v>50</v>
      </c>
      <c r="B50" s="61">
        <f>('Série com Ajuste Sazonal'!B50/'Série com Ajuste Sazonal'!B49-1)*100</f>
        <v>0.11630022604809387</v>
      </c>
      <c r="C50" s="61">
        <f>('Série com Ajuste Sazonal'!C50/'Série com Ajuste Sazonal'!C49-1)*100</f>
        <v>-2.6710560872934441</v>
      </c>
      <c r="D50" s="61">
        <f>('Série com Ajuste Sazonal'!D50/'Série com Ajuste Sazonal'!D49-1)*100</f>
        <v>-0.23246101852772982</v>
      </c>
      <c r="E50" s="61">
        <f>('Série com Ajuste Sazonal'!E50/'Série com Ajuste Sazonal'!E49-1)*100</f>
        <v>-0.64412691883665163</v>
      </c>
      <c r="F50" s="61">
        <f>('Série com Ajuste Sazonal'!F50/'Série com Ajuste Sazonal'!F49-1)*100</f>
        <v>-4.8290794716841612</v>
      </c>
      <c r="G50" s="61">
        <f>('Série com Ajuste Sazonal'!G50/'Série com Ajuste Sazonal'!G49-1)*100</f>
        <v>-1.5763736676980944</v>
      </c>
      <c r="H50" s="17"/>
    </row>
    <row r="51" spans="1:8" x14ac:dyDescent="0.25">
      <c r="A51" s="45" t="s">
        <v>51</v>
      </c>
      <c r="B51" s="61">
        <f>('Série com Ajuste Sazonal'!B51/'Série com Ajuste Sazonal'!B50-1)*100</f>
        <v>5.7882210437091519</v>
      </c>
      <c r="C51" s="61">
        <f>('Série com Ajuste Sazonal'!C51/'Série com Ajuste Sazonal'!C50-1)*100</f>
        <v>1.2770568136633687</v>
      </c>
      <c r="D51" s="61">
        <f>('Série com Ajuste Sazonal'!D51/'Série com Ajuste Sazonal'!D50-1)*100</f>
        <v>-0.16799449987650039</v>
      </c>
      <c r="E51" s="61">
        <f>('Série com Ajuste Sazonal'!E51/'Série com Ajuste Sazonal'!E50-1)*100</f>
        <v>0.59075567977606713</v>
      </c>
      <c r="F51" s="61">
        <f>('Série com Ajuste Sazonal'!F51/'Série com Ajuste Sazonal'!F50-1)*100</f>
        <v>3.7697119472023033</v>
      </c>
      <c r="G51" s="61">
        <f>('Série com Ajuste Sazonal'!G51/'Série com Ajuste Sazonal'!G50-1)*100</f>
        <v>0.13676213419548944</v>
      </c>
      <c r="H51" s="17"/>
    </row>
    <row r="52" spans="1:8" x14ac:dyDescent="0.25">
      <c r="A52" s="46" t="s">
        <v>52</v>
      </c>
      <c r="B52" s="62">
        <f>('Série com Ajuste Sazonal'!B52/'Série com Ajuste Sazonal'!B51-1)*100</f>
        <v>6.1270588928429293</v>
      </c>
      <c r="C52" s="62">
        <f>('Série com Ajuste Sazonal'!C52/'Série com Ajuste Sazonal'!C51-1)*100</f>
        <v>0.71297762786777241</v>
      </c>
      <c r="D52" s="62">
        <f>('Série com Ajuste Sazonal'!D52/'Série com Ajuste Sazonal'!D51-1)*100</f>
        <v>0.22110237159067569</v>
      </c>
      <c r="E52" s="62">
        <f>('Série com Ajuste Sazonal'!E52/'Série com Ajuste Sazonal'!E51-1)*100</f>
        <v>1.6145154035370091</v>
      </c>
      <c r="F52" s="62">
        <f>('Série com Ajuste Sazonal'!F52/'Série com Ajuste Sazonal'!F51-1)*100</f>
        <v>2.0761822722732193</v>
      </c>
      <c r="G52" s="62">
        <f>('Série com Ajuste Sazonal'!G52/'Série com Ajuste Sazonal'!G51-1)*100</f>
        <v>2.506065623285747</v>
      </c>
      <c r="H52" s="17"/>
    </row>
    <row r="53" spans="1:8" x14ac:dyDescent="0.25">
      <c r="A53" s="46" t="s">
        <v>53</v>
      </c>
      <c r="B53" s="62">
        <f>('Série com Ajuste Sazonal'!B53/'Série com Ajuste Sazonal'!B52-1)*100</f>
        <v>1.4504657398227039</v>
      </c>
      <c r="C53" s="62">
        <f>('Série com Ajuste Sazonal'!C53/'Série com Ajuste Sazonal'!C52-1)*100</f>
        <v>-2.1157779187307879</v>
      </c>
      <c r="D53" s="62">
        <f>('Série com Ajuste Sazonal'!D53/'Série com Ajuste Sazonal'!D52-1)*100</f>
        <v>0.87434974721027903</v>
      </c>
      <c r="E53" s="62">
        <f>('Série com Ajuste Sazonal'!E53/'Série com Ajuste Sazonal'!E52-1)*100</f>
        <v>-0.56966426485562938</v>
      </c>
      <c r="F53" s="62">
        <f>('Série com Ajuste Sazonal'!F53/'Série com Ajuste Sazonal'!F52-1)*100</f>
        <v>5.1399834843790515E-2</v>
      </c>
      <c r="G53" s="62">
        <f>('Série com Ajuste Sazonal'!G53/'Série com Ajuste Sazonal'!G52-1)*100</f>
        <v>-0.66801185902468641</v>
      </c>
      <c r="H53" s="17"/>
    </row>
    <row r="54" spans="1:8" x14ac:dyDescent="0.25">
      <c r="A54" s="46" t="s">
        <v>54</v>
      </c>
      <c r="B54" s="62">
        <f>('Série com Ajuste Sazonal'!B54/'Série com Ajuste Sazonal'!B53-1)*100</f>
        <v>3.0850035054636349</v>
      </c>
      <c r="C54" s="62">
        <f>('Série com Ajuste Sazonal'!C54/'Série com Ajuste Sazonal'!C53-1)*100</f>
        <v>-7.4207196023223787E-2</v>
      </c>
      <c r="D54" s="62">
        <f>('Série com Ajuste Sazonal'!D54/'Série com Ajuste Sazonal'!D53-1)*100</f>
        <v>0.94300046581849983</v>
      </c>
      <c r="E54" s="62">
        <f>('Série com Ajuste Sazonal'!E54/'Série com Ajuste Sazonal'!E53-1)*100</f>
        <v>0.54898591751457726</v>
      </c>
      <c r="F54" s="62">
        <f>('Série com Ajuste Sazonal'!F54/'Série com Ajuste Sazonal'!F53-1)*100</f>
        <v>-0.76790262329967662</v>
      </c>
      <c r="G54" s="62">
        <f>('Série com Ajuste Sazonal'!G54/'Série com Ajuste Sazonal'!G53-1)*100</f>
        <v>0.77124744574075255</v>
      </c>
      <c r="H54" s="17"/>
    </row>
    <row r="55" spans="1:8" x14ac:dyDescent="0.25">
      <c r="A55" s="46" t="s">
        <v>55</v>
      </c>
      <c r="B55" s="62">
        <f>('Série com Ajuste Sazonal'!B55/'Série com Ajuste Sazonal'!B54-1)*100</f>
        <v>-9.4655475661770456</v>
      </c>
      <c r="C55" s="62">
        <f>('Série com Ajuste Sazonal'!C55/'Série com Ajuste Sazonal'!C54-1)*100</f>
        <v>2.9027004546861024</v>
      </c>
      <c r="D55" s="62">
        <f>('Série com Ajuste Sazonal'!D55/'Série com Ajuste Sazonal'!D54-1)*100</f>
        <v>-0.10732600829105321</v>
      </c>
      <c r="E55" s="62">
        <f>('Série com Ajuste Sazonal'!E55/'Série com Ajuste Sazonal'!E54-1)*100</f>
        <v>-0.51837492238657745</v>
      </c>
      <c r="F55" s="62">
        <f>('Série com Ajuste Sazonal'!F55/'Série com Ajuste Sazonal'!F54-1)*100</f>
        <v>2.1644472384659386</v>
      </c>
      <c r="G55" s="62">
        <f>('Série com Ajuste Sazonal'!G55/'Série com Ajuste Sazonal'!G54-1)*100</f>
        <v>3.013391499802065E-2</v>
      </c>
      <c r="H55" s="17"/>
    </row>
    <row r="56" spans="1:8" x14ac:dyDescent="0.25">
      <c r="A56" s="44" t="s">
        <v>56</v>
      </c>
      <c r="B56" s="61">
        <f>('Série com Ajuste Sazonal'!B56/'Série com Ajuste Sazonal'!B55-1)*100</f>
        <v>2.8730636074219662</v>
      </c>
      <c r="C56" s="61">
        <f>('Série com Ajuste Sazonal'!C56/'Série com Ajuste Sazonal'!C55-1)*100</f>
        <v>-3.9640712891158447</v>
      </c>
      <c r="D56" s="61">
        <f>('Série com Ajuste Sazonal'!D56/'Série com Ajuste Sazonal'!D55-1)*100</f>
        <v>1.6470803352475416</v>
      </c>
      <c r="E56" s="61">
        <f>('Série com Ajuste Sazonal'!E56/'Série com Ajuste Sazonal'!E55-1)*100</f>
        <v>1.1210896936435732</v>
      </c>
      <c r="F56" s="61">
        <f>('Série com Ajuste Sazonal'!F56/'Série com Ajuste Sazonal'!F55-1)*100</f>
        <v>0.7390807440492253</v>
      </c>
      <c r="G56" s="61">
        <f>('Série com Ajuste Sazonal'!G56/'Série com Ajuste Sazonal'!G55-1)*100</f>
        <v>0.87947684500180312</v>
      </c>
      <c r="H56" s="17"/>
    </row>
    <row r="57" spans="1:8" x14ac:dyDescent="0.25">
      <c r="A57" s="44" t="s">
        <v>57</v>
      </c>
      <c r="B57" s="61">
        <f>('Série com Ajuste Sazonal'!B57/'Série com Ajuste Sazonal'!B56-1)*100</f>
        <v>-3.0025416836341301</v>
      </c>
      <c r="C57" s="61">
        <f>('Série com Ajuste Sazonal'!C57/'Série com Ajuste Sazonal'!C56-1)*100</f>
        <v>0.49295378767371112</v>
      </c>
      <c r="D57" s="61">
        <f>('Série com Ajuste Sazonal'!D57/'Série com Ajuste Sazonal'!D56-1)*100</f>
        <v>0.3198920310026665</v>
      </c>
      <c r="E57" s="61">
        <f>('Série com Ajuste Sazonal'!E57/'Série com Ajuste Sazonal'!E56-1)*100</f>
        <v>-0.18316551583651419</v>
      </c>
      <c r="F57" s="61">
        <f>('Série com Ajuste Sazonal'!F57/'Série com Ajuste Sazonal'!F56-1)*100</f>
        <v>-1.3304816292179944</v>
      </c>
      <c r="G57" s="61">
        <f>('Série com Ajuste Sazonal'!G57/'Série com Ajuste Sazonal'!G56-1)*100</f>
        <v>-0.40302638711552374</v>
      </c>
      <c r="H57" s="17"/>
    </row>
    <row r="58" spans="1:8" x14ac:dyDescent="0.25">
      <c r="A58" s="44" t="s">
        <v>63</v>
      </c>
      <c r="B58" s="61">
        <f>('Série com Ajuste Sazonal'!B58/'Série com Ajuste Sazonal'!B57-1)*100</f>
        <v>-6.3680798249061148</v>
      </c>
      <c r="C58" s="61">
        <f>('Série com Ajuste Sazonal'!C58/'Série com Ajuste Sazonal'!C57-1)*100</f>
        <v>0.99763552636908948</v>
      </c>
      <c r="D58" s="61">
        <f>('Série com Ajuste Sazonal'!D58/'Série com Ajuste Sazonal'!D57-1)*100</f>
        <v>0.77789138678132641</v>
      </c>
      <c r="E58" s="61">
        <f>('Série com Ajuste Sazonal'!E58/'Série com Ajuste Sazonal'!E57-1)*100</f>
        <v>0.3790806277881309</v>
      </c>
      <c r="F58" s="61">
        <f>('Série com Ajuste Sazonal'!F58/'Série com Ajuste Sazonal'!F57-1)*100</f>
        <v>-9.679850493973241E-2</v>
      </c>
      <c r="G58" s="61">
        <f>('Série com Ajuste Sazonal'!G58/'Série com Ajuste Sazonal'!G57-1)*100</f>
        <v>0.20149001997407101</v>
      </c>
      <c r="H58" s="17"/>
    </row>
    <row r="59" spans="1:8" x14ac:dyDescent="0.25">
      <c r="A59" s="44" t="s">
        <v>72</v>
      </c>
      <c r="B59" s="61">
        <f>('Série com Ajuste Sazonal'!B59/'Série com Ajuste Sazonal'!B58-1)*100</f>
        <v>16.861365719795995</v>
      </c>
      <c r="C59" s="61">
        <f>('Série com Ajuste Sazonal'!C59/'Série com Ajuste Sazonal'!C58-1)*100</f>
        <v>0.74717403500823565</v>
      </c>
      <c r="D59" s="61">
        <f>('Série com Ajuste Sazonal'!D59/'Série com Ajuste Sazonal'!D58-1)*100</f>
        <v>0.46988950382564898</v>
      </c>
      <c r="E59" s="61">
        <f>('Série com Ajuste Sazonal'!E59/'Série com Ajuste Sazonal'!E58-1)*100</f>
        <v>1.0474630186198208</v>
      </c>
      <c r="F59" s="61">
        <f>('Série com Ajuste Sazonal'!F59/'Série com Ajuste Sazonal'!F58-1)*100</f>
        <v>1.9914174692934994</v>
      </c>
      <c r="G59" s="61">
        <f>('Série com Ajuste Sazonal'!G59/'Série com Ajuste Sazonal'!G58-1)*100</f>
        <v>1.1954391918928886</v>
      </c>
      <c r="H59" s="17"/>
    </row>
    <row r="60" spans="1:8" x14ac:dyDescent="0.25">
      <c r="A60" s="46" t="s">
        <v>73</v>
      </c>
      <c r="B60" s="62">
        <f>('Série com Ajuste Sazonal'!B60/'Série com Ajuste Sazonal'!B59-1)*100</f>
        <v>-18.146626449291947</v>
      </c>
      <c r="C60" s="62">
        <f>('Série com Ajuste Sazonal'!C60/'Série com Ajuste Sazonal'!C59-1)*100</f>
        <v>0.51162605227283997</v>
      </c>
      <c r="D60" s="62">
        <f>('Série com Ajuste Sazonal'!D60/'Série com Ajuste Sazonal'!D59-1)*100</f>
        <v>-0.40291559649842101</v>
      </c>
      <c r="E60" s="62">
        <f>('Série com Ajuste Sazonal'!E60/'Série com Ajuste Sazonal'!E59-1)*100</f>
        <v>-2.3359309377558923</v>
      </c>
      <c r="F60" s="62">
        <f>('Série com Ajuste Sazonal'!F60/'Série com Ajuste Sazonal'!F59-1)*100</f>
        <v>1.4148735683779501</v>
      </c>
      <c r="G60" s="62">
        <f>('Série com Ajuste Sazonal'!G60/'Série com Ajuste Sazonal'!G59-1)*100</f>
        <v>-1.5278430070474247</v>
      </c>
      <c r="H60" s="17"/>
    </row>
    <row r="61" spans="1:8" x14ac:dyDescent="0.25">
      <c r="A61" s="46" t="s">
        <v>74</v>
      </c>
      <c r="B61" s="62">
        <f>('Série com Ajuste Sazonal'!B61/'Série com Ajuste Sazonal'!B60-1)*100</f>
        <v>2.0834238006123051</v>
      </c>
      <c r="C61" s="62">
        <f>('Série com Ajuste Sazonal'!C61/'Série com Ajuste Sazonal'!C60-1)*100</f>
        <v>2.3241336766467224</v>
      </c>
      <c r="D61" s="62">
        <f>('Série com Ajuste Sazonal'!D61/'Série com Ajuste Sazonal'!D60-1)*100</f>
        <v>0.80322948724182996</v>
      </c>
      <c r="E61" s="62">
        <f>('Série com Ajuste Sazonal'!E61/'Série com Ajuste Sazonal'!E60-1)*100</f>
        <v>2.2108912635399935</v>
      </c>
      <c r="F61" s="62">
        <f>('Série com Ajuste Sazonal'!F61/'Série com Ajuste Sazonal'!F60-1)*100</f>
        <v>0.3093910619037965</v>
      </c>
      <c r="G61" s="62">
        <f>('Série com Ajuste Sazonal'!G61/'Série com Ajuste Sazonal'!G60-1)*100</f>
        <v>1.7342628530714554</v>
      </c>
      <c r="H61" s="17"/>
    </row>
    <row r="62" spans="1:8" x14ac:dyDescent="0.25">
      <c r="A62" s="46" t="s">
        <v>75</v>
      </c>
      <c r="B62" s="62">
        <f>('Série com Ajuste Sazonal'!B62/'Série com Ajuste Sazonal'!B61-1)*100</f>
        <v>11.878487980336949</v>
      </c>
      <c r="C62" s="62">
        <f>('Série com Ajuste Sazonal'!C62/'Série com Ajuste Sazonal'!C61-1)*100</f>
        <v>-1.1438491291466235</v>
      </c>
      <c r="D62" s="62">
        <f>('Série com Ajuste Sazonal'!D62/'Série com Ajuste Sazonal'!D61-1)*100</f>
        <v>0.95244285448128352</v>
      </c>
      <c r="E62" s="62">
        <f>('Série com Ajuste Sazonal'!E62/'Série com Ajuste Sazonal'!E61-1)*100</f>
        <v>1.439265778879717</v>
      </c>
      <c r="F62" s="62">
        <f>('Série com Ajuste Sazonal'!F62/'Série com Ajuste Sazonal'!F61-1)*100</f>
        <v>6.0867641046002952E-2</v>
      </c>
      <c r="G62" s="62">
        <f>('Série com Ajuste Sazonal'!G62/'Série com Ajuste Sazonal'!G61-1)*100</f>
        <v>1.1331091131136395</v>
      </c>
      <c r="H62" s="17"/>
    </row>
    <row r="63" spans="1:8" x14ac:dyDescent="0.25">
      <c r="A63" s="46" t="s">
        <v>76</v>
      </c>
      <c r="B63" s="62">
        <f>('Série com Ajuste Sazonal'!B63/'Série com Ajuste Sazonal'!B62-1)*100</f>
        <v>-7.35536106288518</v>
      </c>
      <c r="C63" s="62">
        <f>('Série com Ajuste Sazonal'!C63/'Série com Ajuste Sazonal'!C62-1)*100</f>
        <v>-2.7200365765397194</v>
      </c>
      <c r="D63" s="62">
        <f>('Série com Ajuste Sazonal'!D63/'Série com Ajuste Sazonal'!D62-1)*100</f>
        <v>0.4722024623272425</v>
      </c>
      <c r="E63" s="62">
        <f>('Série com Ajuste Sazonal'!E63/'Série com Ajuste Sazonal'!E62-1)*100</f>
        <v>-1.1551912526552743</v>
      </c>
      <c r="F63" s="62">
        <f>('Série com Ajuste Sazonal'!F63/'Série com Ajuste Sazonal'!F62-1)*100</f>
        <v>-0.69329984918761189</v>
      </c>
      <c r="G63" s="62">
        <f>('Série com Ajuste Sazonal'!G63/'Série com Ajuste Sazonal'!G62-1)*100</f>
        <v>-1.0986559857529166</v>
      </c>
      <c r="H63" s="17"/>
    </row>
    <row r="64" spans="1:8" x14ac:dyDescent="0.25">
      <c r="A64" s="44" t="s">
        <v>77</v>
      </c>
      <c r="B64" s="61">
        <f>('Série com Ajuste Sazonal'!B64/'Série com Ajuste Sazonal'!B63-1)*100</f>
        <v>18.045434504396152</v>
      </c>
      <c r="C64" s="61">
        <f>('Série com Ajuste Sazonal'!C64/'Série com Ajuste Sazonal'!C63-1)*100</f>
        <v>1.5613684126037697</v>
      </c>
      <c r="D64" s="61">
        <f>('Série com Ajuste Sazonal'!D64/'Série com Ajuste Sazonal'!D63-1)*100</f>
        <v>-2.8334437934500523</v>
      </c>
      <c r="E64" s="61">
        <f>('Série com Ajuste Sazonal'!E64/'Série com Ajuste Sazonal'!E63-1)*100</f>
        <v>0.16844260393322763</v>
      </c>
      <c r="F64" s="61">
        <f>('Série com Ajuste Sazonal'!F64/'Série com Ajuste Sazonal'!F63-1)*100</f>
        <v>0.75130493889039585</v>
      </c>
      <c r="G64" s="61">
        <f>('Série com Ajuste Sazonal'!G64/'Série com Ajuste Sazonal'!G63-1)*100</f>
        <v>0.38864248268992707</v>
      </c>
      <c r="H64" s="17"/>
    </row>
    <row r="65" spans="1:8" x14ac:dyDescent="0.25">
      <c r="A65" s="44" t="s">
        <v>78</v>
      </c>
      <c r="B65" s="61">
        <f>('Série com Ajuste Sazonal'!B65/'Série com Ajuste Sazonal'!B64-1)*100</f>
        <v>-5.6581502233310488E-3</v>
      </c>
      <c r="C65" s="61">
        <f>('Série com Ajuste Sazonal'!C65/'Série com Ajuste Sazonal'!C64-1)*100</f>
        <v>-15.038112085490752</v>
      </c>
      <c r="D65" s="61">
        <f>('Série com Ajuste Sazonal'!D65/'Série com Ajuste Sazonal'!D64-1)*100</f>
        <v>-7.3098958092092321</v>
      </c>
      <c r="E65" s="61">
        <f>('Série com Ajuste Sazonal'!E65/'Série com Ajuste Sazonal'!E64-1)*100</f>
        <v>-8.57405991049378</v>
      </c>
      <c r="F65" s="61">
        <f>('Série com Ajuste Sazonal'!F65/'Série com Ajuste Sazonal'!F64-1)*100</f>
        <v>-12.431323991880772</v>
      </c>
      <c r="G65" s="61">
        <f>('Série com Ajuste Sazonal'!G65/'Série com Ajuste Sazonal'!G64-1)*100</f>
        <v>-9.1982052444007145</v>
      </c>
      <c r="H65" s="17"/>
    </row>
    <row r="66" spans="1:8" x14ac:dyDescent="0.25">
      <c r="A66" s="44" t="s">
        <v>79</v>
      </c>
      <c r="B66" s="61">
        <f>('Série com Ajuste Sazonal'!B66/'Série com Ajuste Sazonal'!B65-1)*100</f>
        <v>-1.6535711380442741</v>
      </c>
      <c r="C66" s="61">
        <f>('Série com Ajuste Sazonal'!C66/'Série com Ajuste Sazonal'!C65-1)*100</f>
        <v>15.420416136168335</v>
      </c>
      <c r="D66" s="61">
        <f>('Série com Ajuste Sazonal'!D66/'Série com Ajuste Sazonal'!D65-1)*100</f>
        <v>5.60433598212291</v>
      </c>
      <c r="E66" s="61">
        <f>('Série com Ajuste Sazonal'!E66/'Série com Ajuste Sazonal'!E65-1)*100</f>
        <v>7.4405761943730608</v>
      </c>
      <c r="F66" s="61">
        <f>('Série com Ajuste Sazonal'!F66/'Série com Ajuste Sazonal'!F65-1)*100</f>
        <v>9.1977121862224074</v>
      </c>
      <c r="G66" s="61">
        <f>('Série com Ajuste Sazonal'!G66/'Série com Ajuste Sazonal'!G65-1)*100</f>
        <v>7.5138447735989544</v>
      </c>
      <c r="H66" s="17"/>
    </row>
    <row r="67" spans="1:8" x14ac:dyDescent="0.25">
      <c r="A67" s="44" t="s">
        <v>81</v>
      </c>
      <c r="B67" s="61">
        <f>('Série com Ajuste Sazonal'!B67/'Série com Ajuste Sazonal'!B66-1)*100</f>
        <v>3.7262611403872326</v>
      </c>
      <c r="C67" s="61">
        <f>('Série com Ajuste Sazonal'!C67/'Série com Ajuste Sazonal'!C66-1)*100</f>
        <v>5.4681569226980864</v>
      </c>
      <c r="D67" s="61">
        <f>('Série com Ajuste Sazonal'!D67/'Série com Ajuste Sazonal'!D66-1)*100</f>
        <v>3.2117831177882694</v>
      </c>
      <c r="E67" s="61">
        <f>('Série com Ajuste Sazonal'!E67/'Série com Ajuste Sazonal'!E66-1)*100</f>
        <v>2.890266852965051</v>
      </c>
      <c r="F67" s="61">
        <f>('Série com Ajuste Sazonal'!F67/'Série com Ajuste Sazonal'!F66-1)*100</f>
        <v>5.5892929358827059</v>
      </c>
      <c r="G67" s="61">
        <f>('Série com Ajuste Sazonal'!G67/'Série com Ajuste Sazonal'!G66-1)*100</f>
        <v>3.534224903979255</v>
      </c>
      <c r="H67" s="17"/>
    </row>
    <row r="68" spans="1:8" x14ac:dyDescent="0.25">
      <c r="A68" s="46" t="s">
        <v>82</v>
      </c>
      <c r="B68" s="62">
        <f>('Série com Ajuste Sazonal'!B68/'Série com Ajuste Sazonal'!B67-1)*100</f>
        <v>-12.446718510798982</v>
      </c>
      <c r="C68" s="62">
        <f>('Série com Ajuste Sazonal'!C68/'Série com Ajuste Sazonal'!C67-1)*100</f>
        <v>2.7589863927410363</v>
      </c>
      <c r="D68" s="62">
        <f>('Série com Ajuste Sazonal'!D68/'Série com Ajuste Sazonal'!D67-1)*100</f>
        <v>1.1749141960089027</v>
      </c>
      <c r="E68" s="62">
        <f>('Série com Ajuste Sazonal'!E68/'Série com Ajuste Sazonal'!E67-1)*100</f>
        <v>0.91246369073234579</v>
      </c>
      <c r="F68" s="62">
        <f>('Série com Ajuste Sazonal'!F68/'Série com Ajuste Sazonal'!F67-1)*100</f>
        <v>1.6879935023326187</v>
      </c>
      <c r="G68" s="62">
        <f>('Série com Ajuste Sazonal'!G68/'Série com Ajuste Sazonal'!G67-1)*100</f>
        <v>1.0624501687873211</v>
      </c>
      <c r="H68" s="17"/>
    </row>
    <row r="69" spans="1:8" x14ac:dyDescent="0.25">
      <c r="A69" s="46" t="s">
        <v>83</v>
      </c>
      <c r="B69" s="62">
        <f>('Série com Ajuste Sazonal'!B69/'Série com Ajuste Sazonal'!B68-1)*100</f>
        <v>-8.0993100154657327</v>
      </c>
      <c r="C69" s="62">
        <f>('Série com Ajuste Sazonal'!C69/'Série com Ajuste Sazonal'!C68-1)*100</f>
        <v>-3.9625224755608812</v>
      </c>
      <c r="D69" s="62">
        <f>('Série com Ajuste Sazonal'!D69/'Série com Ajuste Sazonal'!D68-1)*100</f>
        <v>0.68915951472683368</v>
      </c>
      <c r="E69" s="62">
        <f>('Série com Ajuste Sazonal'!E69/'Série com Ajuste Sazonal'!E68-1)*100</f>
        <v>-1.5681268483866084</v>
      </c>
      <c r="F69" s="62">
        <f>('Série com Ajuste Sazonal'!F69/'Série com Ajuste Sazonal'!F68-1)*100</f>
        <v>-1.6734361253645913</v>
      </c>
      <c r="G69" s="62">
        <f>('Série com Ajuste Sazonal'!G69/'Série com Ajuste Sazonal'!G68-1)*100</f>
        <v>-1.7014451377751483</v>
      </c>
      <c r="H69" s="17"/>
    </row>
    <row r="70" spans="1:8" x14ac:dyDescent="0.25">
      <c r="A70" s="46" t="s">
        <v>84</v>
      </c>
      <c r="B70" s="62">
        <f>('Série com Ajuste Sazonal'!B70/'Série com Ajuste Sazonal'!B69-1)*100</f>
        <v>-5.2983106384887684</v>
      </c>
      <c r="C70" s="62">
        <f>('Série com Ajuste Sazonal'!C70/'Série com Ajuste Sazonal'!C69-1)*100</f>
        <v>1.693107624893031</v>
      </c>
      <c r="D70" s="62">
        <f>('Série com Ajuste Sazonal'!D70/'Série com Ajuste Sazonal'!D69-1)*100</f>
        <v>1.510533716726048</v>
      </c>
      <c r="E70" s="62">
        <f>('Série com Ajuste Sazonal'!E70/'Série com Ajuste Sazonal'!E69-1)*100</f>
        <v>0.67953881660551829</v>
      </c>
      <c r="F70" s="62">
        <f>('Série com Ajuste Sazonal'!F70/'Série com Ajuste Sazonal'!F69-1)*100</f>
        <v>0.32754160773991181</v>
      </c>
      <c r="G70" s="62">
        <f>('Série com Ajuste Sazonal'!G70/'Série com Ajuste Sazonal'!G69-1)*100</f>
        <v>0.45712643613038395</v>
      </c>
      <c r="H70" s="17"/>
    </row>
    <row r="71" spans="1:8" x14ac:dyDescent="0.25">
      <c r="A71" s="46" t="s">
        <v>85</v>
      </c>
      <c r="B71" s="62">
        <f>('Série com Ajuste Sazonal'!B71/'Série com Ajuste Sazonal'!B70-1)*100</f>
        <v>1.5154762635526398</v>
      </c>
      <c r="C71" s="62">
        <f>('Série com Ajuste Sazonal'!C71/'Série com Ajuste Sazonal'!C70-1)*100</f>
        <v>-0.58965096945436946</v>
      </c>
      <c r="D71" s="62">
        <f>('Série com Ajuste Sazonal'!D71/'Série com Ajuste Sazonal'!D70-1)*100</f>
        <v>-1.0004165499995166</v>
      </c>
      <c r="E71" s="62">
        <f>('Série com Ajuste Sazonal'!E71/'Série com Ajuste Sazonal'!E70-1)*100</f>
        <v>-1.3893412612163369</v>
      </c>
      <c r="F71" s="62">
        <f>('Série com Ajuste Sazonal'!F71/'Série com Ajuste Sazonal'!F70-1)*100</f>
        <v>1.233786099998313</v>
      </c>
      <c r="G71" s="62">
        <f>('Série com Ajuste Sazonal'!G71/'Série com Ajuste Sazonal'!G70-1)*100</f>
        <v>-0.96776530874853606</v>
      </c>
    </row>
    <row r="72" spans="1:8" s="28" customFormat="1" x14ac:dyDescent="0.25">
      <c r="A72" s="51" t="s">
        <v>86</v>
      </c>
      <c r="B72" s="63">
        <f>('Série com Ajuste Sazonal'!B72/'Série com Ajuste Sazonal'!B71-1)*100</f>
        <v>-6.4933248104530943</v>
      </c>
      <c r="C72" s="63">
        <f>('Série com Ajuste Sazonal'!C72/'Série com Ajuste Sazonal'!C71-1)*100</f>
        <v>-1.4856970563108307</v>
      </c>
      <c r="D72" s="63">
        <f>('Série com Ajuste Sazonal'!D72/'Série com Ajuste Sazonal'!D71-1)*100</f>
        <v>1.6392664400086909</v>
      </c>
      <c r="E72" s="63">
        <f>('Série com Ajuste Sazonal'!E72/'Série com Ajuste Sazonal'!E71-1)*100</f>
        <v>-0.49999244853345948</v>
      </c>
      <c r="F72" s="63">
        <f>('Série com Ajuste Sazonal'!F72/'Série com Ajuste Sazonal'!F71-1)*100</f>
        <v>-2.8901066694189126</v>
      </c>
      <c r="G72" s="63">
        <f>('Série com Ajuste Sazonal'!G72/'Série com Ajuste Sazonal'!G71-1)*100</f>
        <v>-0.46167135825072592</v>
      </c>
    </row>
    <row r="73" spans="1:8" s="28" customFormat="1" x14ac:dyDescent="0.25">
      <c r="A73" s="51" t="s">
        <v>87</v>
      </c>
      <c r="B73" s="63">
        <f>('Série com Ajuste Sazonal'!B73/'Série com Ajuste Sazonal'!B72-1)*100</f>
        <v>4.1012606994508483</v>
      </c>
      <c r="C73" s="63">
        <f>('Série com Ajuste Sazonal'!C73/'Série com Ajuste Sazonal'!C72-1)*100</f>
        <v>5.0585868480977902</v>
      </c>
      <c r="D73" s="63">
        <f>('Série com Ajuste Sazonal'!D73/'Série com Ajuste Sazonal'!D72-1)*100</f>
        <v>1.9073916705513616</v>
      </c>
      <c r="E73" s="63">
        <f>('Série com Ajuste Sazonal'!E73/'Série com Ajuste Sazonal'!E72-1)*100</f>
        <v>3.0696537395146217</v>
      </c>
      <c r="F73" s="63">
        <f>('Série com Ajuste Sazonal'!F73/'Série com Ajuste Sazonal'!F72-1)*100</f>
        <v>6.0155816640407478</v>
      </c>
      <c r="G73" s="63">
        <f>('Série com Ajuste Sazonal'!G73/'Série com Ajuste Sazonal'!G72-1)*100</f>
        <v>3.1568926036926737</v>
      </c>
    </row>
    <row r="74" spans="1:8" s="34" customFormat="1" x14ac:dyDescent="0.25">
      <c r="A74" s="49" t="s">
        <v>88</v>
      </c>
      <c r="B74" s="64">
        <f>('Série com Ajuste Sazonal'!B74/'Série com Ajuste Sazonal'!B73-1)*100</f>
        <v>15.044752392195182</v>
      </c>
      <c r="C74" s="64">
        <f>('Série com Ajuste Sazonal'!C74/'Série com Ajuste Sazonal'!C73-1)*100</f>
        <v>-1.2777006123033785</v>
      </c>
      <c r="D74" s="64">
        <f>('Série com Ajuste Sazonal'!D74/'Série com Ajuste Sazonal'!D73-1)*100</f>
        <v>0.78787673049163232</v>
      </c>
      <c r="E74" s="64">
        <f>('Série com Ajuste Sazonal'!E74/'Série com Ajuste Sazonal'!E73-1)*100</f>
        <v>2.0740809476790467</v>
      </c>
      <c r="F74" s="64">
        <f>('Série com Ajuste Sazonal'!F74/'Série com Ajuste Sazonal'!F73-1)*100</f>
        <v>-0.84655056711637755</v>
      </c>
      <c r="G74" s="64">
        <f>('Série com Ajuste Sazonal'!G74/'Série com Ajuste Sazonal'!G73-1)*100</f>
        <v>1.6316013903595161</v>
      </c>
    </row>
    <row r="75" spans="1:8" s="34" customFormat="1" x14ac:dyDescent="0.25">
      <c r="A75" s="49" t="s">
        <v>89</v>
      </c>
      <c r="B75" s="64">
        <f>('Série com Ajuste Sazonal'!B75/'Série com Ajuste Sazonal'!B74-1)*100</f>
        <v>2.4235625262251981</v>
      </c>
      <c r="C75" s="64">
        <f>('Série com Ajuste Sazonal'!C75/'Série com Ajuste Sazonal'!C74-1)*100</f>
        <v>-1.7208683138834169</v>
      </c>
      <c r="D75" s="64">
        <f>('Série com Ajuste Sazonal'!D75/'Série com Ajuste Sazonal'!D74-1)*100</f>
        <v>0.72147606539278986</v>
      </c>
      <c r="E75" s="64">
        <f>('Série com Ajuste Sazonal'!E75/'Série com Ajuste Sazonal'!E74-1)*100</f>
        <v>-0.76862113693940692</v>
      </c>
      <c r="F75" s="64">
        <f>('Série com Ajuste Sazonal'!F75/'Série com Ajuste Sazonal'!F74-1)*100</f>
        <v>-1.7339159589015996</v>
      </c>
      <c r="G75" s="64">
        <f>('Série com Ajuste Sazonal'!G75/'Série com Ajuste Sazonal'!G74-1)*100</f>
        <v>-0.84087712277420845</v>
      </c>
    </row>
    <row r="76" spans="1:8" x14ac:dyDescent="0.25">
      <c r="A76" s="50" t="s">
        <v>90</v>
      </c>
      <c r="B76" s="65">
        <f>('Série com Ajuste Sazonal'!B76/'Série com Ajuste Sazonal'!B75-1)*100</f>
        <v>14.274200278958315</v>
      </c>
      <c r="C76" s="65">
        <f>('Série com Ajuste Sazonal'!C76/'Série com Ajuste Sazonal'!C75-1)*100</f>
        <v>4.2421019683556604</v>
      </c>
      <c r="D76" s="65">
        <f>('Série com Ajuste Sazonal'!D76/'Série com Ajuste Sazonal'!D75-1)*100</f>
        <v>1.6873231331827832</v>
      </c>
      <c r="E76" s="65">
        <f>('Série com Ajuste Sazonal'!E76/'Série com Ajuste Sazonal'!E75-1)*100</f>
        <v>5.1876567929933559</v>
      </c>
      <c r="F76" s="65">
        <f>('Série com Ajuste Sazonal'!F76/'Série com Ajuste Sazonal'!F75-1)*100</f>
        <v>1.8223467714668873</v>
      </c>
      <c r="G76" s="65">
        <f>('Série com Ajuste Sazonal'!G76/'Série com Ajuste Sazonal'!G75-1)*100</f>
        <v>4.6358506448354042</v>
      </c>
    </row>
    <row r="77" spans="1:8" x14ac:dyDescent="0.25">
      <c r="A77" s="50" t="s">
        <v>91</v>
      </c>
      <c r="B77" s="65">
        <f>('Série com Ajuste Sazonal'!B77/'Série com Ajuste Sazonal'!B76-1)*100</f>
        <v>-0.90746885133029531</v>
      </c>
      <c r="C77" s="65">
        <f>('Série com Ajuste Sazonal'!C77/'Série com Ajuste Sazonal'!C76-1)*100</f>
        <v>-1.3902144369821401</v>
      </c>
      <c r="D77" s="65">
        <f>('Série com Ajuste Sazonal'!D77/'Série com Ajuste Sazonal'!D76-1)*100</f>
        <v>-5.8170278362901229E-2</v>
      </c>
      <c r="E77" s="65">
        <f>('Série com Ajuste Sazonal'!E77/'Série com Ajuste Sazonal'!E76-1)*100</f>
        <v>-0.97101539632027389</v>
      </c>
      <c r="F77" s="65">
        <f>('Série com Ajuste Sazonal'!F77/'Série com Ajuste Sazonal'!F76-1)*100</f>
        <v>2.4097657834321051</v>
      </c>
      <c r="G77" s="65">
        <f>('Série com Ajuste Sazonal'!G77/'Série com Ajuste Sazonal'!G76-1)*100</f>
        <v>-0.4318112964278642</v>
      </c>
    </row>
    <row r="78" spans="1:8" s="34" customFormat="1" x14ac:dyDescent="0.25">
      <c r="A78" s="50" t="s">
        <v>92</v>
      </c>
      <c r="B78" s="65">
        <f>('Série com Ajuste Sazonal'!B78/'Série com Ajuste Sazonal'!B77-1)*100</f>
        <v>-6.3135563445998581</v>
      </c>
      <c r="C78" s="65">
        <f>('Série com Ajuste Sazonal'!C78/'Série com Ajuste Sazonal'!C77-1)*100</f>
        <v>-0.37904843344688244</v>
      </c>
      <c r="D78" s="65">
        <f>('Série com Ajuste Sazonal'!D78/'Série com Ajuste Sazonal'!D77-1)*100</f>
        <v>0.91361478322160572</v>
      </c>
      <c r="E78" s="65">
        <f>('Série com Ajuste Sazonal'!E78/'Série com Ajuste Sazonal'!E77-1)*100</f>
        <v>-0.37698091164108938</v>
      </c>
      <c r="F78" s="65">
        <f>('Série com Ajuste Sazonal'!F78/'Série com Ajuste Sazonal'!F77-1)*100</f>
        <v>-0.2107331635895382</v>
      </c>
      <c r="G78" s="65">
        <f>('Série com Ajuste Sazonal'!G78/'Série com Ajuste Sazonal'!G77-1)*100</f>
        <v>-0.30997854620720133</v>
      </c>
    </row>
    <row r="79" spans="1:8" x14ac:dyDescent="0.25">
      <c r="A79" s="50" t="s">
        <v>94</v>
      </c>
      <c r="B79" s="65">
        <f>('Série com Ajuste Sazonal'!B79/'Série com Ajuste Sazonal'!B78-1)*100</f>
        <v>2.8590833894027945</v>
      </c>
      <c r="C79" s="65">
        <f>('Série com Ajuste Sazonal'!C79/'Série com Ajuste Sazonal'!C78-1)*100</f>
        <v>7.0754228797919927</v>
      </c>
      <c r="D79" s="65">
        <f>('Série com Ajuste Sazonal'!D79/'Série com Ajuste Sazonal'!D78-1)*100</f>
        <v>1.1090002737151439</v>
      </c>
      <c r="E79" s="65">
        <f>('Série com Ajuste Sazonal'!E79/'Série com Ajuste Sazonal'!E78-1)*100</f>
        <v>1.8273840026918675</v>
      </c>
      <c r="F79" s="65">
        <f>('Série com Ajuste Sazonal'!F79/'Série com Ajuste Sazonal'!F78-1)*100</f>
        <v>0.37624163168146207</v>
      </c>
      <c r="G79" s="65">
        <f>('Série com Ajuste Sazonal'!G79/'Série com Ajuste Sazonal'!G78-1)*100</f>
        <v>1.6723774601891117</v>
      </c>
    </row>
    <row r="80" spans="1:8" x14ac:dyDescent="0.25">
      <c r="A80" s="29" t="s">
        <v>97</v>
      </c>
      <c r="B80" s="66">
        <f>('Série com Ajuste Sazonal'!B80/'Série com Ajuste Sazonal'!B79-1)*100</f>
        <v>-6.5779399680633288</v>
      </c>
      <c r="C80" s="66">
        <f>('Série com Ajuste Sazonal'!C80/'Série com Ajuste Sazonal'!C79-1)*100</f>
        <v>-6.7774149898157221</v>
      </c>
      <c r="D80" s="66">
        <f>('Série com Ajuste Sazonal'!D80/'Série com Ajuste Sazonal'!D79-1)*100</f>
        <v>0.71243107832008601</v>
      </c>
      <c r="E80" s="66">
        <f>('Série com Ajuste Sazonal'!E80/'Série com Ajuste Sazonal'!E79-1)*100</f>
        <v>-0.58733911128583394</v>
      </c>
      <c r="F80" s="66">
        <f>('Série com Ajuste Sazonal'!F80/'Série com Ajuste Sazonal'!F79-1)*100</f>
        <v>0.86928937201289358</v>
      </c>
      <c r="G80" s="66">
        <f>('Série com Ajuste Sazonal'!G80/'Série com Ajuste Sazonal'!G79-1)*100</f>
        <v>-0.57282006338856828</v>
      </c>
    </row>
    <row r="81" spans="1:7" x14ac:dyDescent="0.25">
      <c r="A81" s="29" t="s">
        <v>98</v>
      </c>
      <c r="B81" s="66">
        <f>('Série com Ajuste Sazonal'!B81/'Série com Ajuste Sazonal'!B80-1)*100</f>
        <v>2.7522248969339191</v>
      </c>
      <c r="C81" s="66">
        <f>('Série com Ajuste Sazonal'!C81/'Série com Ajuste Sazonal'!C80-1)*100</f>
        <v>5.2986053725183169</v>
      </c>
      <c r="D81" s="66">
        <f>('Série com Ajuste Sazonal'!D81/'Série com Ajuste Sazonal'!D80-1)*100</f>
        <v>0.98536673587734658</v>
      </c>
      <c r="E81" s="66">
        <f>('Série com Ajuste Sazonal'!E81/'Série com Ajuste Sazonal'!E80-1)*100</f>
        <v>1.9327403204359772</v>
      </c>
      <c r="F81" s="66">
        <f>('Série com Ajuste Sazonal'!F81/'Série com Ajuste Sazonal'!F80-1)*100</f>
        <v>2.1191848359168874</v>
      </c>
      <c r="G81" s="66">
        <f>('Série com Ajuste Sazonal'!G81/'Série com Ajuste Sazonal'!G80-1)*100</f>
        <v>2.0935399891343964</v>
      </c>
    </row>
    <row r="82" spans="1:7" x14ac:dyDescent="0.25">
      <c r="A82" s="52" t="s">
        <v>99</v>
      </c>
      <c r="B82" s="67">
        <f>('Série com Ajuste Sazonal'!B82/'Série com Ajuste Sazonal'!B81-1)*100</f>
        <v>-3.0400555051194988</v>
      </c>
      <c r="C82" s="67">
        <f>('Série com Ajuste Sazonal'!C82/'Série com Ajuste Sazonal'!C81-1)*100</f>
        <v>2.2574816621065086</v>
      </c>
      <c r="D82" s="67">
        <f>('Série com Ajuste Sazonal'!D82/'Série com Ajuste Sazonal'!D81-1)*100</f>
        <v>1.122947509413641</v>
      </c>
      <c r="E82" s="67">
        <f>('Série com Ajuste Sazonal'!E82/'Série com Ajuste Sazonal'!E81-1)*100</f>
        <v>0.63100401205469225</v>
      </c>
      <c r="F82" s="67">
        <f>('Série com Ajuste Sazonal'!F82/'Série com Ajuste Sazonal'!F81-1)*100</f>
        <v>1.2589936756094433</v>
      </c>
      <c r="G82" s="67">
        <f>('Série com Ajuste Sazonal'!G82/'Série com Ajuste Sazonal'!G81-1)*100</f>
        <v>0.8162472358890005</v>
      </c>
    </row>
    <row r="83" spans="1:7" x14ac:dyDescent="0.25">
      <c r="A83" s="49" t="s">
        <v>100</v>
      </c>
      <c r="B83" s="64">
        <f>('Série com Ajuste Sazonal'!B83/'Série com Ajuste Sazonal'!B82-1)*100</f>
        <v>2.1531491954378978</v>
      </c>
      <c r="C83" s="64">
        <f>('Série com Ajuste Sazonal'!C83/'Série com Ajuste Sazonal'!C82-1)*100</f>
        <v>3.1144690455872315</v>
      </c>
      <c r="D83" s="64">
        <f>('Série com Ajuste Sazonal'!D83/'Série com Ajuste Sazonal'!D82-1)*100</f>
        <v>0.90702974777903123</v>
      </c>
      <c r="E83" s="64">
        <f>('Série com Ajuste Sazonal'!E83/'Série com Ajuste Sazonal'!E82-1)*100</f>
        <v>0.76879649834884489</v>
      </c>
      <c r="F83" s="64">
        <f>('Série com Ajuste Sazonal'!F83/'Série com Ajuste Sazonal'!F82-1)*100</f>
        <v>0.26632843838205744</v>
      </c>
      <c r="G83" s="64">
        <f>('Série com Ajuste Sazonal'!G83/'Série com Ajuste Sazonal'!G82-1)*100</f>
        <v>0.64339548319241047</v>
      </c>
    </row>
    <row r="84" spans="1:7" x14ac:dyDescent="0.25">
      <c r="A84" s="50" t="s">
        <v>101</v>
      </c>
      <c r="B84" s="65">
        <f>('Série com Ajuste Sazonal'!B84/'Série com Ajuste Sazonal'!B83-1)*100</f>
        <v>10.607099053785984</v>
      </c>
      <c r="C84" s="65">
        <f>('Série com Ajuste Sazonal'!C84/'Série com Ajuste Sazonal'!C83-1)*100</f>
        <v>-4.6905916315292506</v>
      </c>
      <c r="D84" s="65">
        <f>('Série com Ajuste Sazonal'!D84/'Série com Ajuste Sazonal'!D83-1)*100</f>
        <v>0.25993543381459538</v>
      </c>
      <c r="E84" s="65">
        <f>('Série com Ajuste Sazonal'!E84/'Série com Ajuste Sazonal'!E83-1)*100</f>
        <v>1.733719742015305</v>
      </c>
      <c r="F84" s="65">
        <f>('Série com Ajuste Sazonal'!F84/'Série com Ajuste Sazonal'!F83-1)*100</f>
        <v>-3.4575099522315966E-4</v>
      </c>
      <c r="G84" s="65">
        <f>('Série com Ajuste Sazonal'!G84/'Série com Ajuste Sazonal'!G83-1)*100</f>
        <v>1.193335105696991</v>
      </c>
    </row>
    <row r="85" spans="1:7" x14ac:dyDescent="0.25">
      <c r="A85" s="54" t="s">
        <v>102</v>
      </c>
      <c r="B85" s="68">
        <f>('Série com Ajuste Sazonal'!B85/'Série com Ajuste Sazonal'!B84-1)*100</f>
        <v>3.3084623441131944</v>
      </c>
      <c r="C85" s="68">
        <f>('Série com Ajuste Sazonal'!C85/'Série com Ajuste Sazonal'!C84-1)*100</f>
        <v>0.79590243981777498</v>
      </c>
      <c r="D85" s="68">
        <f>('Série com Ajuste Sazonal'!D85/'Série com Ajuste Sazonal'!D84-1)*100</f>
        <v>-0.64045705464605973</v>
      </c>
      <c r="E85" s="68">
        <f>('Série com Ajuste Sazonal'!E85/'Série com Ajuste Sazonal'!E84-1)*100</f>
        <v>-0.25394173382466967</v>
      </c>
      <c r="F85" s="68">
        <f>('Série com Ajuste Sazonal'!F85/'Série com Ajuste Sazonal'!F84-1)*100</f>
        <v>0.30371269184117367</v>
      </c>
      <c r="G85" s="68">
        <f>('Série com Ajuste Sazonal'!G85/'Série com Ajuste Sazonal'!G84-1)*100</f>
        <v>1.6691021206449719E-2</v>
      </c>
    </row>
    <row r="101" ht="15" customHeight="1" x14ac:dyDescent="0.25"/>
    <row r="102" ht="15" customHeight="1" x14ac:dyDescent="0.25"/>
  </sheetData>
  <mergeCells count="2713">
    <mergeCell ref="WTA1:WTF1"/>
    <mergeCell ref="WTG1:WTL1"/>
    <mergeCell ref="WTM1:WTR1"/>
    <mergeCell ref="WTS1:WTX1"/>
    <mergeCell ref="WTY1:WUD1"/>
    <mergeCell ref="WUE1:WUJ1"/>
    <mergeCell ref="WRQ1:WRV1"/>
    <mergeCell ref="WRW1:WSB1"/>
    <mergeCell ref="WSC1:WSH1"/>
    <mergeCell ref="WSI1:WSN1"/>
    <mergeCell ref="WSO1:WST1"/>
    <mergeCell ref="WYO1:WYT1"/>
    <mergeCell ref="WYU1:WYX1"/>
    <mergeCell ref="WXE1:WXJ1"/>
    <mergeCell ref="WXK1:WXP1"/>
    <mergeCell ref="WXQ1:WXV1"/>
    <mergeCell ref="WXW1:WYB1"/>
    <mergeCell ref="WYC1:WYH1"/>
    <mergeCell ref="WYI1:WYN1"/>
    <mergeCell ref="WVU1:WVZ1"/>
    <mergeCell ref="WWA1:WWF1"/>
    <mergeCell ref="WWG1:WWL1"/>
    <mergeCell ref="WWM1:WWR1"/>
    <mergeCell ref="WWS1:WWX1"/>
    <mergeCell ref="WWY1:WXD1"/>
    <mergeCell ref="WUK1:WUP1"/>
    <mergeCell ref="WUQ1:WUV1"/>
    <mergeCell ref="WUW1:WVB1"/>
    <mergeCell ref="WVC1:WVH1"/>
    <mergeCell ref="WVI1:WVN1"/>
    <mergeCell ref="WVO1:WVT1"/>
    <mergeCell ref="WSU1:WSZ1"/>
    <mergeCell ref="WQG1:WQL1"/>
    <mergeCell ref="WQM1:WQR1"/>
    <mergeCell ref="WQS1:WQX1"/>
    <mergeCell ref="WQY1:WRD1"/>
    <mergeCell ref="WRE1:WRJ1"/>
    <mergeCell ref="WRK1:WRP1"/>
    <mergeCell ref="WOW1:WPB1"/>
    <mergeCell ref="WPC1:WPH1"/>
    <mergeCell ref="WPI1:WPN1"/>
    <mergeCell ref="WPO1:WPT1"/>
    <mergeCell ref="WPU1:WPZ1"/>
    <mergeCell ref="WQA1:WQF1"/>
    <mergeCell ref="WNM1:WNR1"/>
    <mergeCell ref="WNS1:WNX1"/>
    <mergeCell ref="WNY1:WOD1"/>
    <mergeCell ref="WOE1:WOJ1"/>
    <mergeCell ref="WOK1:WOP1"/>
    <mergeCell ref="WOQ1:WOV1"/>
    <mergeCell ref="WMC1:WMH1"/>
    <mergeCell ref="WMI1:WMN1"/>
    <mergeCell ref="WMO1:WMT1"/>
    <mergeCell ref="WMU1:WMZ1"/>
    <mergeCell ref="WNA1:WNF1"/>
    <mergeCell ref="WNG1:WNL1"/>
    <mergeCell ref="WKS1:WKX1"/>
    <mergeCell ref="WKY1:WLD1"/>
    <mergeCell ref="WLE1:WLJ1"/>
    <mergeCell ref="WLK1:WLP1"/>
    <mergeCell ref="WLQ1:WLV1"/>
    <mergeCell ref="WLW1:WMB1"/>
    <mergeCell ref="WJI1:WJN1"/>
    <mergeCell ref="WJO1:WJT1"/>
    <mergeCell ref="WJU1:WJZ1"/>
    <mergeCell ref="WKA1:WKF1"/>
    <mergeCell ref="WKG1:WKL1"/>
    <mergeCell ref="WKM1:WKR1"/>
    <mergeCell ref="WHY1:WID1"/>
    <mergeCell ref="WIE1:WIJ1"/>
    <mergeCell ref="WIK1:WIP1"/>
    <mergeCell ref="WIQ1:WIV1"/>
    <mergeCell ref="WIW1:WJB1"/>
    <mergeCell ref="WJC1:WJH1"/>
    <mergeCell ref="WGO1:WGT1"/>
    <mergeCell ref="WGU1:WGZ1"/>
    <mergeCell ref="WHA1:WHF1"/>
    <mergeCell ref="WHG1:WHL1"/>
    <mergeCell ref="WHM1:WHR1"/>
    <mergeCell ref="WHS1:WHX1"/>
    <mergeCell ref="WFE1:WFJ1"/>
    <mergeCell ref="WFK1:WFP1"/>
    <mergeCell ref="WFQ1:WFV1"/>
    <mergeCell ref="WFW1:WGB1"/>
    <mergeCell ref="WGC1:WGH1"/>
    <mergeCell ref="WGI1:WGN1"/>
    <mergeCell ref="WDU1:WDZ1"/>
    <mergeCell ref="WEA1:WEF1"/>
    <mergeCell ref="WEG1:WEL1"/>
    <mergeCell ref="WEM1:WER1"/>
    <mergeCell ref="WES1:WEX1"/>
    <mergeCell ref="WEY1:WFD1"/>
    <mergeCell ref="WCK1:WCP1"/>
    <mergeCell ref="WCQ1:WCV1"/>
    <mergeCell ref="WCW1:WDB1"/>
    <mergeCell ref="WDC1:WDH1"/>
    <mergeCell ref="WDI1:WDN1"/>
    <mergeCell ref="WDO1:WDT1"/>
    <mergeCell ref="WBA1:WBF1"/>
    <mergeCell ref="WBG1:WBL1"/>
    <mergeCell ref="WBM1:WBR1"/>
    <mergeCell ref="WBS1:WBX1"/>
    <mergeCell ref="WBY1:WCD1"/>
    <mergeCell ref="WCE1:WCJ1"/>
    <mergeCell ref="VZQ1:VZV1"/>
    <mergeCell ref="VZW1:WAB1"/>
    <mergeCell ref="WAC1:WAH1"/>
    <mergeCell ref="WAI1:WAN1"/>
    <mergeCell ref="WAO1:WAT1"/>
    <mergeCell ref="WAU1:WAZ1"/>
    <mergeCell ref="VYG1:VYL1"/>
    <mergeCell ref="VYM1:VYR1"/>
    <mergeCell ref="VYS1:VYX1"/>
    <mergeCell ref="VYY1:VZD1"/>
    <mergeCell ref="VZE1:VZJ1"/>
    <mergeCell ref="VZK1:VZP1"/>
    <mergeCell ref="VWW1:VXB1"/>
    <mergeCell ref="VXC1:VXH1"/>
    <mergeCell ref="VXI1:VXN1"/>
    <mergeCell ref="VXO1:VXT1"/>
    <mergeCell ref="VXU1:VXZ1"/>
    <mergeCell ref="VYA1:VYF1"/>
    <mergeCell ref="VVM1:VVR1"/>
    <mergeCell ref="VVS1:VVX1"/>
    <mergeCell ref="VVY1:VWD1"/>
    <mergeCell ref="VWE1:VWJ1"/>
    <mergeCell ref="VWK1:VWP1"/>
    <mergeCell ref="VWQ1:VWV1"/>
    <mergeCell ref="VUC1:VUH1"/>
    <mergeCell ref="VUI1:VUN1"/>
    <mergeCell ref="VUO1:VUT1"/>
    <mergeCell ref="VUU1:VUZ1"/>
    <mergeCell ref="VVA1:VVF1"/>
    <mergeCell ref="VVG1:VVL1"/>
    <mergeCell ref="VSS1:VSX1"/>
    <mergeCell ref="VSY1:VTD1"/>
    <mergeCell ref="VTE1:VTJ1"/>
    <mergeCell ref="VTK1:VTP1"/>
    <mergeCell ref="VTQ1:VTV1"/>
    <mergeCell ref="VTW1:VUB1"/>
    <mergeCell ref="VRI1:VRN1"/>
    <mergeCell ref="VRO1:VRT1"/>
    <mergeCell ref="VRU1:VRZ1"/>
    <mergeCell ref="VSA1:VSF1"/>
    <mergeCell ref="VSG1:VSL1"/>
    <mergeCell ref="VSM1:VSR1"/>
    <mergeCell ref="VPY1:VQD1"/>
    <mergeCell ref="VQE1:VQJ1"/>
    <mergeCell ref="VQK1:VQP1"/>
    <mergeCell ref="VQQ1:VQV1"/>
    <mergeCell ref="VQW1:VRB1"/>
    <mergeCell ref="VRC1:VRH1"/>
    <mergeCell ref="VOO1:VOT1"/>
    <mergeCell ref="VOU1:VOZ1"/>
    <mergeCell ref="VPA1:VPF1"/>
    <mergeCell ref="VPG1:VPL1"/>
    <mergeCell ref="VPM1:VPR1"/>
    <mergeCell ref="VPS1:VPX1"/>
    <mergeCell ref="VNE1:VNJ1"/>
    <mergeCell ref="VNK1:VNP1"/>
    <mergeCell ref="VNQ1:VNV1"/>
    <mergeCell ref="VNW1:VOB1"/>
    <mergeCell ref="VOC1:VOH1"/>
    <mergeCell ref="VOI1:VON1"/>
    <mergeCell ref="VLU1:VLZ1"/>
    <mergeCell ref="VMA1:VMF1"/>
    <mergeCell ref="VMG1:VML1"/>
    <mergeCell ref="VMM1:VMR1"/>
    <mergeCell ref="VMS1:VMX1"/>
    <mergeCell ref="VMY1:VND1"/>
    <mergeCell ref="VKK1:VKP1"/>
    <mergeCell ref="VKQ1:VKV1"/>
    <mergeCell ref="VKW1:VLB1"/>
    <mergeCell ref="VLC1:VLH1"/>
    <mergeCell ref="VLI1:VLN1"/>
    <mergeCell ref="VLO1:VLT1"/>
    <mergeCell ref="VJA1:VJF1"/>
    <mergeCell ref="VJG1:VJL1"/>
    <mergeCell ref="VJM1:VJR1"/>
    <mergeCell ref="VJS1:VJX1"/>
    <mergeCell ref="VJY1:VKD1"/>
    <mergeCell ref="VKE1:VKJ1"/>
    <mergeCell ref="VHQ1:VHV1"/>
    <mergeCell ref="VHW1:VIB1"/>
    <mergeCell ref="VIC1:VIH1"/>
    <mergeCell ref="VII1:VIN1"/>
    <mergeCell ref="VIO1:VIT1"/>
    <mergeCell ref="VIU1:VIZ1"/>
    <mergeCell ref="VGG1:VGL1"/>
    <mergeCell ref="VGM1:VGR1"/>
    <mergeCell ref="VGS1:VGX1"/>
    <mergeCell ref="VGY1:VHD1"/>
    <mergeCell ref="VHE1:VHJ1"/>
    <mergeCell ref="VHK1:VHP1"/>
    <mergeCell ref="VEW1:VFB1"/>
    <mergeCell ref="VFC1:VFH1"/>
    <mergeCell ref="VFI1:VFN1"/>
    <mergeCell ref="VFO1:VFT1"/>
    <mergeCell ref="VFU1:VFZ1"/>
    <mergeCell ref="VGA1:VGF1"/>
    <mergeCell ref="VDM1:VDR1"/>
    <mergeCell ref="VDS1:VDX1"/>
    <mergeCell ref="VDY1:VED1"/>
    <mergeCell ref="VEE1:VEJ1"/>
    <mergeCell ref="VEK1:VEP1"/>
    <mergeCell ref="VEQ1:VEV1"/>
    <mergeCell ref="VCC1:VCH1"/>
    <mergeCell ref="VCI1:VCN1"/>
    <mergeCell ref="VCO1:VCT1"/>
    <mergeCell ref="VCU1:VCZ1"/>
    <mergeCell ref="VDA1:VDF1"/>
    <mergeCell ref="VDG1:VDL1"/>
    <mergeCell ref="VAS1:VAX1"/>
    <mergeCell ref="VAY1:VBD1"/>
    <mergeCell ref="VBE1:VBJ1"/>
    <mergeCell ref="VBK1:VBP1"/>
    <mergeCell ref="VBQ1:VBV1"/>
    <mergeCell ref="VBW1:VCB1"/>
    <mergeCell ref="UZI1:UZN1"/>
    <mergeCell ref="UZO1:UZT1"/>
    <mergeCell ref="UZU1:UZZ1"/>
    <mergeCell ref="VAA1:VAF1"/>
    <mergeCell ref="VAG1:VAL1"/>
    <mergeCell ref="VAM1:VAR1"/>
    <mergeCell ref="UXY1:UYD1"/>
    <mergeCell ref="UYE1:UYJ1"/>
    <mergeCell ref="UYK1:UYP1"/>
    <mergeCell ref="UYQ1:UYV1"/>
    <mergeCell ref="UYW1:UZB1"/>
    <mergeCell ref="UZC1:UZH1"/>
    <mergeCell ref="UWO1:UWT1"/>
    <mergeCell ref="UWU1:UWZ1"/>
    <mergeCell ref="UXA1:UXF1"/>
    <mergeCell ref="UXG1:UXL1"/>
    <mergeCell ref="UXM1:UXR1"/>
    <mergeCell ref="UXS1:UXX1"/>
    <mergeCell ref="UVE1:UVJ1"/>
    <mergeCell ref="UVK1:UVP1"/>
    <mergeCell ref="UVQ1:UVV1"/>
    <mergeCell ref="UVW1:UWB1"/>
    <mergeCell ref="UWC1:UWH1"/>
    <mergeCell ref="UWI1:UWN1"/>
    <mergeCell ref="UTU1:UTZ1"/>
    <mergeCell ref="UUA1:UUF1"/>
    <mergeCell ref="UUG1:UUL1"/>
    <mergeCell ref="UUM1:UUR1"/>
    <mergeCell ref="UUS1:UUX1"/>
    <mergeCell ref="UUY1:UVD1"/>
    <mergeCell ref="USK1:USP1"/>
    <mergeCell ref="USQ1:USV1"/>
    <mergeCell ref="USW1:UTB1"/>
    <mergeCell ref="UTC1:UTH1"/>
    <mergeCell ref="UTI1:UTN1"/>
    <mergeCell ref="UTO1:UTT1"/>
    <mergeCell ref="URA1:URF1"/>
    <mergeCell ref="URG1:URL1"/>
    <mergeCell ref="URM1:URR1"/>
    <mergeCell ref="URS1:URX1"/>
    <mergeCell ref="URY1:USD1"/>
    <mergeCell ref="USE1:USJ1"/>
    <mergeCell ref="UPQ1:UPV1"/>
    <mergeCell ref="UPW1:UQB1"/>
    <mergeCell ref="UQC1:UQH1"/>
    <mergeCell ref="UQI1:UQN1"/>
    <mergeCell ref="UQO1:UQT1"/>
    <mergeCell ref="UQU1:UQZ1"/>
    <mergeCell ref="UOG1:UOL1"/>
    <mergeCell ref="UOM1:UOR1"/>
    <mergeCell ref="UOS1:UOX1"/>
    <mergeCell ref="UOY1:UPD1"/>
    <mergeCell ref="UPE1:UPJ1"/>
    <mergeCell ref="UPK1:UPP1"/>
    <mergeCell ref="UMW1:UNB1"/>
    <mergeCell ref="UNC1:UNH1"/>
    <mergeCell ref="UNI1:UNN1"/>
    <mergeCell ref="UNO1:UNT1"/>
    <mergeCell ref="UNU1:UNZ1"/>
    <mergeCell ref="UOA1:UOF1"/>
    <mergeCell ref="ULM1:ULR1"/>
    <mergeCell ref="ULS1:ULX1"/>
    <mergeCell ref="ULY1:UMD1"/>
    <mergeCell ref="UME1:UMJ1"/>
    <mergeCell ref="UMK1:UMP1"/>
    <mergeCell ref="UMQ1:UMV1"/>
    <mergeCell ref="UKC1:UKH1"/>
    <mergeCell ref="UKI1:UKN1"/>
    <mergeCell ref="UKO1:UKT1"/>
    <mergeCell ref="UKU1:UKZ1"/>
    <mergeCell ref="ULA1:ULF1"/>
    <mergeCell ref="ULG1:ULL1"/>
    <mergeCell ref="UIS1:UIX1"/>
    <mergeCell ref="UIY1:UJD1"/>
    <mergeCell ref="UJE1:UJJ1"/>
    <mergeCell ref="UJK1:UJP1"/>
    <mergeCell ref="UJQ1:UJV1"/>
    <mergeCell ref="UJW1:UKB1"/>
    <mergeCell ref="UHI1:UHN1"/>
    <mergeCell ref="UHO1:UHT1"/>
    <mergeCell ref="UHU1:UHZ1"/>
    <mergeCell ref="UIA1:UIF1"/>
    <mergeCell ref="UIG1:UIL1"/>
    <mergeCell ref="UIM1:UIR1"/>
    <mergeCell ref="UFY1:UGD1"/>
    <mergeCell ref="UGE1:UGJ1"/>
    <mergeCell ref="UGK1:UGP1"/>
    <mergeCell ref="UGQ1:UGV1"/>
    <mergeCell ref="UGW1:UHB1"/>
    <mergeCell ref="UHC1:UHH1"/>
    <mergeCell ref="UEO1:UET1"/>
    <mergeCell ref="UEU1:UEZ1"/>
    <mergeCell ref="UFA1:UFF1"/>
    <mergeCell ref="UFG1:UFL1"/>
    <mergeCell ref="UFM1:UFR1"/>
    <mergeCell ref="UFS1:UFX1"/>
    <mergeCell ref="UDE1:UDJ1"/>
    <mergeCell ref="UDK1:UDP1"/>
    <mergeCell ref="UDQ1:UDV1"/>
    <mergeCell ref="UDW1:UEB1"/>
    <mergeCell ref="UEC1:UEH1"/>
    <mergeCell ref="UEI1:UEN1"/>
    <mergeCell ref="UBU1:UBZ1"/>
    <mergeCell ref="UCA1:UCF1"/>
    <mergeCell ref="UCG1:UCL1"/>
    <mergeCell ref="UCM1:UCR1"/>
    <mergeCell ref="UCS1:UCX1"/>
    <mergeCell ref="UCY1:UDD1"/>
    <mergeCell ref="UAK1:UAP1"/>
    <mergeCell ref="UAQ1:UAV1"/>
    <mergeCell ref="UAW1:UBB1"/>
    <mergeCell ref="UBC1:UBH1"/>
    <mergeCell ref="UBI1:UBN1"/>
    <mergeCell ref="UBO1:UBT1"/>
    <mergeCell ref="TZA1:TZF1"/>
    <mergeCell ref="TZG1:TZL1"/>
    <mergeCell ref="TZM1:TZR1"/>
    <mergeCell ref="TZS1:TZX1"/>
    <mergeCell ref="TZY1:UAD1"/>
    <mergeCell ref="UAE1:UAJ1"/>
    <mergeCell ref="TXQ1:TXV1"/>
    <mergeCell ref="TXW1:TYB1"/>
    <mergeCell ref="TYC1:TYH1"/>
    <mergeCell ref="TYI1:TYN1"/>
    <mergeCell ref="TYO1:TYT1"/>
    <mergeCell ref="TYU1:TYZ1"/>
    <mergeCell ref="TWG1:TWL1"/>
    <mergeCell ref="TWM1:TWR1"/>
    <mergeCell ref="TWS1:TWX1"/>
    <mergeCell ref="TWY1:TXD1"/>
    <mergeCell ref="TXE1:TXJ1"/>
    <mergeCell ref="TXK1:TXP1"/>
    <mergeCell ref="TUW1:TVB1"/>
    <mergeCell ref="TVC1:TVH1"/>
    <mergeCell ref="TVI1:TVN1"/>
    <mergeCell ref="TVO1:TVT1"/>
    <mergeCell ref="TVU1:TVZ1"/>
    <mergeCell ref="TWA1:TWF1"/>
    <mergeCell ref="TTM1:TTR1"/>
    <mergeCell ref="TTS1:TTX1"/>
    <mergeCell ref="TTY1:TUD1"/>
    <mergeCell ref="TUE1:TUJ1"/>
    <mergeCell ref="TUK1:TUP1"/>
    <mergeCell ref="TUQ1:TUV1"/>
    <mergeCell ref="TSC1:TSH1"/>
    <mergeCell ref="TSI1:TSN1"/>
    <mergeCell ref="TSO1:TST1"/>
    <mergeCell ref="TSU1:TSZ1"/>
    <mergeCell ref="TTA1:TTF1"/>
    <mergeCell ref="TTG1:TTL1"/>
    <mergeCell ref="TQS1:TQX1"/>
    <mergeCell ref="TQY1:TRD1"/>
    <mergeCell ref="TRE1:TRJ1"/>
    <mergeCell ref="TRK1:TRP1"/>
    <mergeCell ref="TRQ1:TRV1"/>
    <mergeCell ref="TRW1:TSB1"/>
    <mergeCell ref="TPI1:TPN1"/>
    <mergeCell ref="TPO1:TPT1"/>
    <mergeCell ref="TPU1:TPZ1"/>
    <mergeCell ref="TQA1:TQF1"/>
    <mergeCell ref="TQG1:TQL1"/>
    <mergeCell ref="TQM1:TQR1"/>
    <mergeCell ref="TNY1:TOD1"/>
    <mergeCell ref="TOE1:TOJ1"/>
    <mergeCell ref="TOK1:TOP1"/>
    <mergeCell ref="TOQ1:TOV1"/>
    <mergeCell ref="TOW1:TPB1"/>
    <mergeCell ref="TPC1:TPH1"/>
    <mergeCell ref="TMO1:TMT1"/>
    <mergeCell ref="TMU1:TMZ1"/>
    <mergeCell ref="TNA1:TNF1"/>
    <mergeCell ref="TNG1:TNL1"/>
    <mergeCell ref="TNM1:TNR1"/>
    <mergeCell ref="TNS1:TNX1"/>
    <mergeCell ref="TLE1:TLJ1"/>
    <mergeCell ref="TLK1:TLP1"/>
    <mergeCell ref="TLQ1:TLV1"/>
    <mergeCell ref="TLW1:TMB1"/>
    <mergeCell ref="TMC1:TMH1"/>
    <mergeCell ref="TMI1:TMN1"/>
    <mergeCell ref="TJU1:TJZ1"/>
    <mergeCell ref="TKA1:TKF1"/>
    <mergeCell ref="TKG1:TKL1"/>
    <mergeCell ref="TKM1:TKR1"/>
    <mergeCell ref="TKS1:TKX1"/>
    <mergeCell ref="TKY1:TLD1"/>
    <mergeCell ref="TIK1:TIP1"/>
    <mergeCell ref="TIQ1:TIV1"/>
    <mergeCell ref="TIW1:TJB1"/>
    <mergeCell ref="TJC1:TJH1"/>
    <mergeCell ref="TJI1:TJN1"/>
    <mergeCell ref="TJO1:TJT1"/>
    <mergeCell ref="THA1:THF1"/>
    <mergeCell ref="THG1:THL1"/>
    <mergeCell ref="THM1:THR1"/>
    <mergeCell ref="THS1:THX1"/>
    <mergeCell ref="THY1:TID1"/>
    <mergeCell ref="TIE1:TIJ1"/>
    <mergeCell ref="TFQ1:TFV1"/>
    <mergeCell ref="TFW1:TGB1"/>
    <mergeCell ref="TGC1:TGH1"/>
    <mergeCell ref="TGI1:TGN1"/>
    <mergeCell ref="TGO1:TGT1"/>
    <mergeCell ref="TGU1:TGZ1"/>
    <mergeCell ref="TEG1:TEL1"/>
    <mergeCell ref="TEM1:TER1"/>
    <mergeCell ref="TES1:TEX1"/>
    <mergeCell ref="TEY1:TFD1"/>
    <mergeCell ref="TFE1:TFJ1"/>
    <mergeCell ref="TFK1:TFP1"/>
    <mergeCell ref="TCW1:TDB1"/>
    <mergeCell ref="TDC1:TDH1"/>
    <mergeCell ref="TDI1:TDN1"/>
    <mergeCell ref="TDO1:TDT1"/>
    <mergeCell ref="TDU1:TDZ1"/>
    <mergeCell ref="TEA1:TEF1"/>
    <mergeCell ref="TBM1:TBR1"/>
    <mergeCell ref="TBS1:TBX1"/>
    <mergeCell ref="TBY1:TCD1"/>
    <mergeCell ref="TCE1:TCJ1"/>
    <mergeCell ref="TCK1:TCP1"/>
    <mergeCell ref="TCQ1:TCV1"/>
    <mergeCell ref="TAC1:TAH1"/>
    <mergeCell ref="TAI1:TAN1"/>
    <mergeCell ref="TAO1:TAT1"/>
    <mergeCell ref="TAU1:TAZ1"/>
    <mergeCell ref="TBA1:TBF1"/>
    <mergeCell ref="TBG1:TBL1"/>
    <mergeCell ref="SYS1:SYX1"/>
    <mergeCell ref="SYY1:SZD1"/>
    <mergeCell ref="SZE1:SZJ1"/>
    <mergeCell ref="SZK1:SZP1"/>
    <mergeCell ref="SZQ1:SZV1"/>
    <mergeCell ref="SZW1:TAB1"/>
    <mergeCell ref="SXI1:SXN1"/>
    <mergeCell ref="SXO1:SXT1"/>
    <mergeCell ref="SXU1:SXZ1"/>
    <mergeCell ref="SYA1:SYF1"/>
    <mergeCell ref="SYG1:SYL1"/>
    <mergeCell ref="SYM1:SYR1"/>
    <mergeCell ref="SVY1:SWD1"/>
    <mergeCell ref="SWE1:SWJ1"/>
    <mergeCell ref="SWK1:SWP1"/>
    <mergeCell ref="SWQ1:SWV1"/>
    <mergeCell ref="SWW1:SXB1"/>
    <mergeCell ref="SXC1:SXH1"/>
    <mergeCell ref="SUO1:SUT1"/>
    <mergeCell ref="SUU1:SUZ1"/>
    <mergeCell ref="SVA1:SVF1"/>
    <mergeCell ref="SVG1:SVL1"/>
    <mergeCell ref="SVM1:SVR1"/>
    <mergeCell ref="SVS1:SVX1"/>
    <mergeCell ref="STE1:STJ1"/>
    <mergeCell ref="STK1:STP1"/>
    <mergeCell ref="STQ1:STV1"/>
    <mergeCell ref="STW1:SUB1"/>
    <mergeCell ref="SUC1:SUH1"/>
    <mergeCell ref="SUI1:SUN1"/>
    <mergeCell ref="SRU1:SRZ1"/>
    <mergeCell ref="SSA1:SSF1"/>
    <mergeCell ref="SSG1:SSL1"/>
    <mergeCell ref="SSM1:SSR1"/>
    <mergeCell ref="SSS1:SSX1"/>
    <mergeCell ref="SSY1:STD1"/>
    <mergeCell ref="SQK1:SQP1"/>
    <mergeCell ref="SQQ1:SQV1"/>
    <mergeCell ref="SQW1:SRB1"/>
    <mergeCell ref="SRC1:SRH1"/>
    <mergeCell ref="SRI1:SRN1"/>
    <mergeCell ref="SRO1:SRT1"/>
    <mergeCell ref="SPA1:SPF1"/>
    <mergeCell ref="SPG1:SPL1"/>
    <mergeCell ref="SPM1:SPR1"/>
    <mergeCell ref="SPS1:SPX1"/>
    <mergeCell ref="SPY1:SQD1"/>
    <mergeCell ref="SQE1:SQJ1"/>
    <mergeCell ref="SNQ1:SNV1"/>
    <mergeCell ref="SNW1:SOB1"/>
    <mergeCell ref="SOC1:SOH1"/>
    <mergeCell ref="SOI1:SON1"/>
    <mergeCell ref="SOO1:SOT1"/>
    <mergeCell ref="SOU1:SOZ1"/>
    <mergeCell ref="SMG1:SML1"/>
    <mergeCell ref="SMM1:SMR1"/>
    <mergeCell ref="SMS1:SMX1"/>
    <mergeCell ref="SMY1:SND1"/>
    <mergeCell ref="SNE1:SNJ1"/>
    <mergeCell ref="SNK1:SNP1"/>
    <mergeCell ref="SKW1:SLB1"/>
    <mergeCell ref="SLC1:SLH1"/>
    <mergeCell ref="SLI1:SLN1"/>
    <mergeCell ref="SLO1:SLT1"/>
    <mergeCell ref="SLU1:SLZ1"/>
    <mergeCell ref="SMA1:SMF1"/>
    <mergeCell ref="SJM1:SJR1"/>
    <mergeCell ref="SJS1:SJX1"/>
    <mergeCell ref="SJY1:SKD1"/>
    <mergeCell ref="SKE1:SKJ1"/>
    <mergeCell ref="SKK1:SKP1"/>
    <mergeCell ref="SKQ1:SKV1"/>
    <mergeCell ref="SIC1:SIH1"/>
    <mergeCell ref="SII1:SIN1"/>
    <mergeCell ref="SIO1:SIT1"/>
    <mergeCell ref="SIU1:SIZ1"/>
    <mergeCell ref="SJA1:SJF1"/>
    <mergeCell ref="SJG1:SJL1"/>
    <mergeCell ref="SGS1:SGX1"/>
    <mergeCell ref="SGY1:SHD1"/>
    <mergeCell ref="SHE1:SHJ1"/>
    <mergeCell ref="SHK1:SHP1"/>
    <mergeCell ref="SHQ1:SHV1"/>
    <mergeCell ref="SHW1:SIB1"/>
    <mergeCell ref="SFI1:SFN1"/>
    <mergeCell ref="SFO1:SFT1"/>
    <mergeCell ref="SFU1:SFZ1"/>
    <mergeCell ref="SGA1:SGF1"/>
    <mergeCell ref="SGG1:SGL1"/>
    <mergeCell ref="SGM1:SGR1"/>
    <mergeCell ref="SDY1:SED1"/>
    <mergeCell ref="SEE1:SEJ1"/>
    <mergeCell ref="SEK1:SEP1"/>
    <mergeCell ref="SEQ1:SEV1"/>
    <mergeCell ref="SEW1:SFB1"/>
    <mergeCell ref="SFC1:SFH1"/>
    <mergeCell ref="SCO1:SCT1"/>
    <mergeCell ref="SCU1:SCZ1"/>
    <mergeCell ref="SDA1:SDF1"/>
    <mergeCell ref="SDG1:SDL1"/>
    <mergeCell ref="SDM1:SDR1"/>
    <mergeCell ref="SDS1:SDX1"/>
    <mergeCell ref="SBE1:SBJ1"/>
    <mergeCell ref="SBK1:SBP1"/>
    <mergeCell ref="SBQ1:SBV1"/>
    <mergeCell ref="SBW1:SCB1"/>
    <mergeCell ref="SCC1:SCH1"/>
    <mergeCell ref="SCI1:SCN1"/>
    <mergeCell ref="RZU1:RZZ1"/>
    <mergeCell ref="SAA1:SAF1"/>
    <mergeCell ref="SAG1:SAL1"/>
    <mergeCell ref="SAM1:SAR1"/>
    <mergeCell ref="SAS1:SAX1"/>
    <mergeCell ref="SAY1:SBD1"/>
    <mergeCell ref="RYK1:RYP1"/>
    <mergeCell ref="RYQ1:RYV1"/>
    <mergeCell ref="RYW1:RZB1"/>
    <mergeCell ref="RZC1:RZH1"/>
    <mergeCell ref="RZI1:RZN1"/>
    <mergeCell ref="RZO1:RZT1"/>
    <mergeCell ref="RXA1:RXF1"/>
    <mergeCell ref="RXG1:RXL1"/>
    <mergeCell ref="RXM1:RXR1"/>
    <mergeCell ref="RXS1:RXX1"/>
    <mergeCell ref="RXY1:RYD1"/>
    <mergeCell ref="RYE1:RYJ1"/>
    <mergeCell ref="RVQ1:RVV1"/>
    <mergeCell ref="RVW1:RWB1"/>
    <mergeCell ref="RWC1:RWH1"/>
    <mergeCell ref="RWI1:RWN1"/>
    <mergeCell ref="RWO1:RWT1"/>
    <mergeCell ref="RWU1:RWZ1"/>
    <mergeCell ref="RUG1:RUL1"/>
    <mergeCell ref="RUM1:RUR1"/>
    <mergeCell ref="RUS1:RUX1"/>
    <mergeCell ref="RUY1:RVD1"/>
    <mergeCell ref="RVE1:RVJ1"/>
    <mergeCell ref="RVK1:RVP1"/>
    <mergeCell ref="RSW1:RTB1"/>
    <mergeCell ref="RTC1:RTH1"/>
    <mergeCell ref="RTI1:RTN1"/>
    <mergeCell ref="RTO1:RTT1"/>
    <mergeCell ref="RTU1:RTZ1"/>
    <mergeCell ref="RUA1:RUF1"/>
    <mergeCell ref="RRM1:RRR1"/>
    <mergeCell ref="RRS1:RRX1"/>
    <mergeCell ref="RRY1:RSD1"/>
    <mergeCell ref="RSE1:RSJ1"/>
    <mergeCell ref="RSK1:RSP1"/>
    <mergeCell ref="RSQ1:RSV1"/>
    <mergeCell ref="RQC1:RQH1"/>
    <mergeCell ref="RQI1:RQN1"/>
    <mergeCell ref="RQO1:RQT1"/>
    <mergeCell ref="RQU1:RQZ1"/>
    <mergeCell ref="RRA1:RRF1"/>
    <mergeCell ref="RRG1:RRL1"/>
    <mergeCell ref="ROS1:ROX1"/>
    <mergeCell ref="ROY1:RPD1"/>
    <mergeCell ref="RPE1:RPJ1"/>
    <mergeCell ref="RPK1:RPP1"/>
    <mergeCell ref="RPQ1:RPV1"/>
    <mergeCell ref="RPW1:RQB1"/>
    <mergeCell ref="RNI1:RNN1"/>
    <mergeCell ref="RNO1:RNT1"/>
    <mergeCell ref="RNU1:RNZ1"/>
    <mergeCell ref="ROA1:ROF1"/>
    <mergeCell ref="ROG1:ROL1"/>
    <mergeCell ref="ROM1:ROR1"/>
    <mergeCell ref="RLY1:RMD1"/>
    <mergeCell ref="RME1:RMJ1"/>
    <mergeCell ref="RMK1:RMP1"/>
    <mergeCell ref="RMQ1:RMV1"/>
    <mergeCell ref="RMW1:RNB1"/>
    <mergeCell ref="RNC1:RNH1"/>
    <mergeCell ref="RKO1:RKT1"/>
    <mergeCell ref="RKU1:RKZ1"/>
    <mergeCell ref="RLA1:RLF1"/>
    <mergeCell ref="RLG1:RLL1"/>
    <mergeCell ref="RLM1:RLR1"/>
    <mergeCell ref="RLS1:RLX1"/>
    <mergeCell ref="RJE1:RJJ1"/>
    <mergeCell ref="RJK1:RJP1"/>
    <mergeCell ref="RJQ1:RJV1"/>
    <mergeCell ref="RJW1:RKB1"/>
    <mergeCell ref="RKC1:RKH1"/>
    <mergeCell ref="RKI1:RKN1"/>
    <mergeCell ref="RHU1:RHZ1"/>
    <mergeCell ref="RIA1:RIF1"/>
    <mergeCell ref="RIG1:RIL1"/>
    <mergeCell ref="RIM1:RIR1"/>
    <mergeCell ref="RIS1:RIX1"/>
    <mergeCell ref="RIY1:RJD1"/>
    <mergeCell ref="RGK1:RGP1"/>
    <mergeCell ref="RGQ1:RGV1"/>
    <mergeCell ref="RGW1:RHB1"/>
    <mergeCell ref="RHC1:RHH1"/>
    <mergeCell ref="RHI1:RHN1"/>
    <mergeCell ref="RHO1:RHT1"/>
    <mergeCell ref="RFA1:RFF1"/>
    <mergeCell ref="RFG1:RFL1"/>
    <mergeCell ref="RFM1:RFR1"/>
    <mergeCell ref="RFS1:RFX1"/>
    <mergeCell ref="RFY1:RGD1"/>
    <mergeCell ref="RGE1:RGJ1"/>
    <mergeCell ref="RDQ1:RDV1"/>
    <mergeCell ref="RDW1:REB1"/>
    <mergeCell ref="REC1:REH1"/>
    <mergeCell ref="REI1:REN1"/>
    <mergeCell ref="REO1:RET1"/>
    <mergeCell ref="REU1:REZ1"/>
    <mergeCell ref="RCG1:RCL1"/>
    <mergeCell ref="RCM1:RCR1"/>
    <mergeCell ref="RCS1:RCX1"/>
    <mergeCell ref="RCY1:RDD1"/>
    <mergeCell ref="RDE1:RDJ1"/>
    <mergeCell ref="RDK1:RDP1"/>
    <mergeCell ref="RAW1:RBB1"/>
    <mergeCell ref="RBC1:RBH1"/>
    <mergeCell ref="RBI1:RBN1"/>
    <mergeCell ref="RBO1:RBT1"/>
    <mergeCell ref="RBU1:RBZ1"/>
    <mergeCell ref="RCA1:RCF1"/>
    <mergeCell ref="QZM1:QZR1"/>
    <mergeCell ref="QZS1:QZX1"/>
    <mergeCell ref="QZY1:RAD1"/>
    <mergeCell ref="RAE1:RAJ1"/>
    <mergeCell ref="RAK1:RAP1"/>
    <mergeCell ref="RAQ1:RAV1"/>
    <mergeCell ref="QYC1:QYH1"/>
    <mergeCell ref="QYI1:QYN1"/>
    <mergeCell ref="QYO1:QYT1"/>
    <mergeCell ref="QYU1:QYZ1"/>
    <mergeCell ref="QZA1:QZF1"/>
    <mergeCell ref="QZG1:QZL1"/>
    <mergeCell ref="QWS1:QWX1"/>
    <mergeCell ref="QWY1:QXD1"/>
    <mergeCell ref="QXE1:QXJ1"/>
    <mergeCell ref="QXK1:QXP1"/>
    <mergeCell ref="QXQ1:QXV1"/>
    <mergeCell ref="QXW1:QYB1"/>
    <mergeCell ref="QVI1:QVN1"/>
    <mergeCell ref="QVO1:QVT1"/>
    <mergeCell ref="QVU1:QVZ1"/>
    <mergeCell ref="QWA1:QWF1"/>
    <mergeCell ref="QWG1:QWL1"/>
    <mergeCell ref="QWM1:QWR1"/>
    <mergeCell ref="QTY1:QUD1"/>
    <mergeCell ref="QUE1:QUJ1"/>
    <mergeCell ref="QUK1:QUP1"/>
    <mergeCell ref="QUQ1:QUV1"/>
    <mergeCell ref="QUW1:QVB1"/>
    <mergeCell ref="QVC1:QVH1"/>
    <mergeCell ref="QSO1:QST1"/>
    <mergeCell ref="QSU1:QSZ1"/>
    <mergeCell ref="QTA1:QTF1"/>
    <mergeCell ref="QTG1:QTL1"/>
    <mergeCell ref="QTM1:QTR1"/>
    <mergeCell ref="QTS1:QTX1"/>
    <mergeCell ref="QRE1:QRJ1"/>
    <mergeCell ref="QRK1:QRP1"/>
    <mergeCell ref="QRQ1:QRV1"/>
    <mergeCell ref="QRW1:QSB1"/>
    <mergeCell ref="QSC1:QSH1"/>
    <mergeCell ref="QSI1:QSN1"/>
    <mergeCell ref="QPU1:QPZ1"/>
    <mergeCell ref="QQA1:QQF1"/>
    <mergeCell ref="QQG1:QQL1"/>
    <mergeCell ref="QQM1:QQR1"/>
    <mergeCell ref="QQS1:QQX1"/>
    <mergeCell ref="QQY1:QRD1"/>
    <mergeCell ref="QOK1:QOP1"/>
    <mergeCell ref="QOQ1:QOV1"/>
    <mergeCell ref="QOW1:QPB1"/>
    <mergeCell ref="QPC1:QPH1"/>
    <mergeCell ref="QPI1:QPN1"/>
    <mergeCell ref="QPO1:QPT1"/>
    <mergeCell ref="QNA1:QNF1"/>
    <mergeCell ref="QNG1:QNL1"/>
    <mergeCell ref="QNM1:QNR1"/>
    <mergeCell ref="QNS1:QNX1"/>
    <mergeCell ref="QNY1:QOD1"/>
    <mergeCell ref="QOE1:QOJ1"/>
    <mergeCell ref="QLQ1:QLV1"/>
    <mergeCell ref="QLW1:QMB1"/>
    <mergeCell ref="QMC1:QMH1"/>
    <mergeCell ref="QMI1:QMN1"/>
    <mergeCell ref="QMO1:QMT1"/>
    <mergeCell ref="QMU1:QMZ1"/>
    <mergeCell ref="QKG1:QKL1"/>
    <mergeCell ref="QKM1:QKR1"/>
    <mergeCell ref="QKS1:QKX1"/>
    <mergeCell ref="QKY1:QLD1"/>
    <mergeCell ref="QLE1:QLJ1"/>
    <mergeCell ref="QLK1:QLP1"/>
    <mergeCell ref="QIW1:QJB1"/>
    <mergeCell ref="QJC1:QJH1"/>
    <mergeCell ref="QJI1:QJN1"/>
    <mergeCell ref="QJO1:QJT1"/>
    <mergeCell ref="QJU1:QJZ1"/>
    <mergeCell ref="QKA1:QKF1"/>
    <mergeCell ref="QHM1:QHR1"/>
    <mergeCell ref="QHS1:QHX1"/>
    <mergeCell ref="QHY1:QID1"/>
    <mergeCell ref="QIE1:QIJ1"/>
    <mergeCell ref="QIK1:QIP1"/>
    <mergeCell ref="QIQ1:QIV1"/>
    <mergeCell ref="QGC1:QGH1"/>
    <mergeCell ref="QGI1:QGN1"/>
    <mergeCell ref="QGO1:QGT1"/>
    <mergeCell ref="QGU1:QGZ1"/>
    <mergeCell ref="QHA1:QHF1"/>
    <mergeCell ref="QHG1:QHL1"/>
    <mergeCell ref="QES1:QEX1"/>
    <mergeCell ref="QEY1:QFD1"/>
    <mergeCell ref="QFE1:QFJ1"/>
    <mergeCell ref="QFK1:QFP1"/>
    <mergeCell ref="QFQ1:QFV1"/>
    <mergeCell ref="QFW1:QGB1"/>
    <mergeCell ref="QDI1:QDN1"/>
    <mergeCell ref="QDO1:QDT1"/>
    <mergeCell ref="QDU1:QDZ1"/>
    <mergeCell ref="QEA1:QEF1"/>
    <mergeCell ref="QEG1:QEL1"/>
    <mergeCell ref="QEM1:QER1"/>
    <mergeCell ref="QBY1:QCD1"/>
    <mergeCell ref="QCE1:QCJ1"/>
    <mergeCell ref="QCK1:QCP1"/>
    <mergeCell ref="QCQ1:QCV1"/>
    <mergeCell ref="QCW1:QDB1"/>
    <mergeCell ref="QDC1:QDH1"/>
    <mergeCell ref="QAO1:QAT1"/>
    <mergeCell ref="QAU1:QAZ1"/>
    <mergeCell ref="QBA1:QBF1"/>
    <mergeCell ref="QBG1:QBL1"/>
    <mergeCell ref="QBM1:QBR1"/>
    <mergeCell ref="QBS1:QBX1"/>
    <mergeCell ref="PZE1:PZJ1"/>
    <mergeCell ref="PZK1:PZP1"/>
    <mergeCell ref="PZQ1:PZV1"/>
    <mergeCell ref="PZW1:QAB1"/>
    <mergeCell ref="QAC1:QAH1"/>
    <mergeCell ref="QAI1:QAN1"/>
    <mergeCell ref="PXU1:PXZ1"/>
    <mergeCell ref="PYA1:PYF1"/>
    <mergeCell ref="PYG1:PYL1"/>
    <mergeCell ref="PYM1:PYR1"/>
    <mergeCell ref="PYS1:PYX1"/>
    <mergeCell ref="PYY1:PZD1"/>
    <mergeCell ref="PWK1:PWP1"/>
    <mergeCell ref="PWQ1:PWV1"/>
    <mergeCell ref="PWW1:PXB1"/>
    <mergeCell ref="PXC1:PXH1"/>
    <mergeCell ref="PXI1:PXN1"/>
    <mergeCell ref="PXO1:PXT1"/>
    <mergeCell ref="PVA1:PVF1"/>
    <mergeCell ref="PVG1:PVL1"/>
    <mergeCell ref="PVM1:PVR1"/>
    <mergeCell ref="PVS1:PVX1"/>
    <mergeCell ref="PVY1:PWD1"/>
    <mergeCell ref="PWE1:PWJ1"/>
    <mergeCell ref="PTQ1:PTV1"/>
    <mergeCell ref="PTW1:PUB1"/>
    <mergeCell ref="PUC1:PUH1"/>
    <mergeCell ref="PUI1:PUN1"/>
    <mergeCell ref="PUO1:PUT1"/>
    <mergeCell ref="PUU1:PUZ1"/>
    <mergeCell ref="PSG1:PSL1"/>
    <mergeCell ref="PSM1:PSR1"/>
    <mergeCell ref="PSS1:PSX1"/>
    <mergeCell ref="PSY1:PTD1"/>
    <mergeCell ref="PTE1:PTJ1"/>
    <mergeCell ref="PTK1:PTP1"/>
    <mergeCell ref="PQW1:PRB1"/>
    <mergeCell ref="PRC1:PRH1"/>
    <mergeCell ref="PRI1:PRN1"/>
    <mergeCell ref="PRO1:PRT1"/>
    <mergeCell ref="PRU1:PRZ1"/>
    <mergeCell ref="PSA1:PSF1"/>
    <mergeCell ref="PPM1:PPR1"/>
    <mergeCell ref="PPS1:PPX1"/>
    <mergeCell ref="PPY1:PQD1"/>
    <mergeCell ref="PQE1:PQJ1"/>
    <mergeCell ref="PQK1:PQP1"/>
    <mergeCell ref="PQQ1:PQV1"/>
    <mergeCell ref="POC1:POH1"/>
    <mergeCell ref="POI1:PON1"/>
    <mergeCell ref="POO1:POT1"/>
    <mergeCell ref="POU1:POZ1"/>
    <mergeCell ref="PPA1:PPF1"/>
    <mergeCell ref="PPG1:PPL1"/>
    <mergeCell ref="PMS1:PMX1"/>
    <mergeCell ref="PMY1:PND1"/>
    <mergeCell ref="PNE1:PNJ1"/>
    <mergeCell ref="PNK1:PNP1"/>
    <mergeCell ref="PNQ1:PNV1"/>
    <mergeCell ref="PNW1:POB1"/>
    <mergeCell ref="PLI1:PLN1"/>
    <mergeCell ref="PLO1:PLT1"/>
    <mergeCell ref="PLU1:PLZ1"/>
    <mergeCell ref="PMA1:PMF1"/>
    <mergeCell ref="PMG1:PML1"/>
    <mergeCell ref="PMM1:PMR1"/>
    <mergeCell ref="PJY1:PKD1"/>
    <mergeCell ref="PKE1:PKJ1"/>
    <mergeCell ref="PKK1:PKP1"/>
    <mergeCell ref="PKQ1:PKV1"/>
    <mergeCell ref="PKW1:PLB1"/>
    <mergeCell ref="PLC1:PLH1"/>
    <mergeCell ref="PIO1:PIT1"/>
    <mergeCell ref="PIU1:PIZ1"/>
    <mergeCell ref="PJA1:PJF1"/>
    <mergeCell ref="PJG1:PJL1"/>
    <mergeCell ref="PJM1:PJR1"/>
    <mergeCell ref="PJS1:PJX1"/>
    <mergeCell ref="PHE1:PHJ1"/>
    <mergeCell ref="PHK1:PHP1"/>
    <mergeCell ref="PHQ1:PHV1"/>
    <mergeCell ref="PHW1:PIB1"/>
    <mergeCell ref="PIC1:PIH1"/>
    <mergeCell ref="PII1:PIN1"/>
    <mergeCell ref="PFU1:PFZ1"/>
    <mergeCell ref="PGA1:PGF1"/>
    <mergeCell ref="PGG1:PGL1"/>
    <mergeCell ref="PGM1:PGR1"/>
    <mergeCell ref="PGS1:PGX1"/>
    <mergeCell ref="PGY1:PHD1"/>
    <mergeCell ref="PEK1:PEP1"/>
    <mergeCell ref="PEQ1:PEV1"/>
    <mergeCell ref="PEW1:PFB1"/>
    <mergeCell ref="PFC1:PFH1"/>
    <mergeCell ref="PFI1:PFN1"/>
    <mergeCell ref="PFO1:PFT1"/>
    <mergeCell ref="PDA1:PDF1"/>
    <mergeCell ref="PDG1:PDL1"/>
    <mergeCell ref="PDM1:PDR1"/>
    <mergeCell ref="PDS1:PDX1"/>
    <mergeCell ref="PDY1:PED1"/>
    <mergeCell ref="PEE1:PEJ1"/>
    <mergeCell ref="PBQ1:PBV1"/>
    <mergeCell ref="PBW1:PCB1"/>
    <mergeCell ref="PCC1:PCH1"/>
    <mergeCell ref="PCI1:PCN1"/>
    <mergeCell ref="PCO1:PCT1"/>
    <mergeCell ref="PCU1:PCZ1"/>
    <mergeCell ref="PAG1:PAL1"/>
    <mergeCell ref="PAM1:PAR1"/>
    <mergeCell ref="PAS1:PAX1"/>
    <mergeCell ref="PAY1:PBD1"/>
    <mergeCell ref="PBE1:PBJ1"/>
    <mergeCell ref="PBK1:PBP1"/>
    <mergeCell ref="OYW1:OZB1"/>
    <mergeCell ref="OZC1:OZH1"/>
    <mergeCell ref="OZI1:OZN1"/>
    <mergeCell ref="OZO1:OZT1"/>
    <mergeCell ref="OZU1:OZZ1"/>
    <mergeCell ref="PAA1:PAF1"/>
    <mergeCell ref="OXM1:OXR1"/>
    <mergeCell ref="OXS1:OXX1"/>
    <mergeCell ref="OXY1:OYD1"/>
    <mergeCell ref="OYE1:OYJ1"/>
    <mergeCell ref="OYK1:OYP1"/>
    <mergeCell ref="OYQ1:OYV1"/>
    <mergeCell ref="OWC1:OWH1"/>
    <mergeCell ref="OWI1:OWN1"/>
    <mergeCell ref="OWO1:OWT1"/>
    <mergeCell ref="OWU1:OWZ1"/>
    <mergeCell ref="OXA1:OXF1"/>
    <mergeCell ref="OXG1:OXL1"/>
    <mergeCell ref="OUS1:OUX1"/>
    <mergeCell ref="OUY1:OVD1"/>
    <mergeCell ref="OVE1:OVJ1"/>
    <mergeCell ref="OVK1:OVP1"/>
    <mergeCell ref="OVQ1:OVV1"/>
    <mergeCell ref="OVW1:OWB1"/>
    <mergeCell ref="OTI1:OTN1"/>
    <mergeCell ref="OTO1:OTT1"/>
    <mergeCell ref="OTU1:OTZ1"/>
    <mergeCell ref="OUA1:OUF1"/>
    <mergeCell ref="OUG1:OUL1"/>
    <mergeCell ref="OUM1:OUR1"/>
    <mergeCell ref="ORY1:OSD1"/>
    <mergeCell ref="OSE1:OSJ1"/>
    <mergeCell ref="OSK1:OSP1"/>
    <mergeCell ref="OSQ1:OSV1"/>
    <mergeCell ref="OSW1:OTB1"/>
    <mergeCell ref="OTC1:OTH1"/>
    <mergeCell ref="OQO1:OQT1"/>
    <mergeCell ref="OQU1:OQZ1"/>
    <mergeCell ref="ORA1:ORF1"/>
    <mergeCell ref="ORG1:ORL1"/>
    <mergeCell ref="ORM1:ORR1"/>
    <mergeCell ref="ORS1:ORX1"/>
    <mergeCell ref="OPE1:OPJ1"/>
    <mergeCell ref="OPK1:OPP1"/>
    <mergeCell ref="OPQ1:OPV1"/>
    <mergeCell ref="OPW1:OQB1"/>
    <mergeCell ref="OQC1:OQH1"/>
    <mergeCell ref="OQI1:OQN1"/>
    <mergeCell ref="ONU1:ONZ1"/>
    <mergeCell ref="OOA1:OOF1"/>
    <mergeCell ref="OOG1:OOL1"/>
    <mergeCell ref="OOM1:OOR1"/>
    <mergeCell ref="OOS1:OOX1"/>
    <mergeCell ref="OOY1:OPD1"/>
    <mergeCell ref="OMK1:OMP1"/>
    <mergeCell ref="OMQ1:OMV1"/>
    <mergeCell ref="OMW1:ONB1"/>
    <mergeCell ref="ONC1:ONH1"/>
    <mergeCell ref="ONI1:ONN1"/>
    <mergeCell ref="ONO1:ONT1"/>
    <mergeCell ref="OLA1:OLF1"/>
    <mergeCell ref="OLG1:OLL1"/>
    <mergeCell ref="OLM1:OLR1"/>
    <mergeCell ref="OLS1:OLX1"/>
    <mergeCell ref="OLY1:OMD1"/>
    <mergeCell ref="OME1:OMJ1"/>
    <mergeCell ref="OJQ1:OJV1"/>
    <mergeCell ref="OJW1:OKB1"/>
    <mergeCell ref="OKC1:OKH1"/>
    <mergeCell ref="OKI1:OKN1"/>
    <mergeCell ref="OKO1:OKT1"/>
    <mergeCell ref="OKU1:OKZ1"/>
    <mergeCell ref="OIG1:OIL1"/>
    <mergeCell ref="OIM1:OIR1"/>
    <mergeCell ref="OIS1:OIX1"/>
    <mergeCell ref="OIY1:OJD1"/>
    <mergeCell ref="OJE1:OJJ1"/>
    <mergeCell ref="OJK1:OJP1"/>
    <mergeCell ref="OGW1:OHB1"/>
    <mergeCell ref="OHC1:OHH1"/>
    <mergeCell ref="OHI1:OHN1"/>
    <mergeCell ref="OHO1:OHT1"/>
    <mergeCell ref="OHU1:OHZ1"/>
    <mergeCell ref="OIA1:OIF1"/>
    <mergeCell ref="OFM1:OFR1"/>
    <mergeCell ref="OFS1:OFX1"/>
    <mergeCell ref="OFY1:OGD1"/>
    <mergeCell ref="OGE1:OGJ1"/>
    <mergeCell ref="OGK1:OGP1"/>
    <mergeCell ref="OGQ1:OGV1"/>
    <mergeCell ref="OEC1:OEH1"/>
    <mergeCell ref="OEI1:OEN1"/>
    <mergeCell ref="OEO1:OET1"/>
    <mergeCell ref="OEU1:OEZ1"/>
    <mergeCell ref="OFA1:OFF1"/>
    <mergeCell ref="OFG1:OFL1"/>
    <mergeCell ref="OCS1:OCX1"/>
    <mergeCell ref="OCY1:ODD1"/>
    <mergeCell ref="ODE1:ODJ1"/>
    <mergeCell ref="ODK1:ODP1"/>
    <mergeCell ref="ODQ1:ODV1"/>
    <mergeCell ref="ODW1:OEB1"/>
    <mergeCell ref="OBI1:OBN1"/>
    <mergeCell ref="OBO1:OBT1"/>
    <mergeCell ref="OBU1:OBZ1"/>
    <mergeCell ref="OCA1:OCF1"/>
    <mergeCell ref="OCG1:OCL1"/>
    <mergeCell ref="OCM1:OCR1"/>
    <mergeCell ref="NZY1:OAD1"/>
    <mergeCell ref="OAE1:OAJ1"/>
    <mergeCell ref="OAK1:OAP1"/>
    <mergeCell ref="OAQ1:OAV1"/>
    <mergeCell ref="OAW1:OBB1"/>
    <mergeCell ref="OBC1:OBH1"/>
    <mergeCell ref="NYO1:NYT1"/>
    <mergeCell ref="NYU1:NYZ1"/>
    <mergeCell ref="NZA1:NZF1"/>
    <mergeCell ref="NZG1:NZL1"/>
    <mergeCell ref="NZM1:NZR1"/>
    <mergeCell ref="NZS1:NZX1"/>
    <mergeCell ref="NXE1:NXJ1"/>
    <mergeCell ref="NXK1:NXP1"/>
    <mergeCell ref="NXQ1:NXV1"/>
    <mergeCell ref="NXW1:NYB1"/>
    <mergeCell ref="NYC1:NYH1"/>
    <mergeCell ref="NYI1:NYN1"/>
    <mergeCell ref="NVU1:NVZ1"/>
    <mergeCell ref="NWA1:NWF1"/>
    <mergeCell ref="NWG1:NWL1"/>
    <mergeCell ref="NWM1:NWR1"/>
    <mergeCell ref="NWS1:NWX1"/>
    <mergeCell ref="NWY1:NXD1"/>
    <mergeCell ref="NUK1:NUP1"/>
    <mergeCell ref="NUQ1:NUV1"/>
    <mergeCell ref="NUW1:NVB1"/>
    <mergeCell ref="NVC1:NVH1"/>
    <mergeCell ref="NVI1:NVN1"/>
    <mergeCell ref="NVO1:NVT1"/>
    <mergeCell ref="NTA1:NTF1"/>
    <mergeCell ref="NTG1:NTL1"/>
    <mergeCell ref="NTM1:NTR1"/>
    <mergeCell ref="NTS1:NTX1"/>
    <mergeCell ref="NTY1:NUD1"/>
    <mergeCell ref="NUE1:NUJ1"/>
    <mergeCell ref="NRQ1:NRV1"/>
    <mergeCell ref="NRW1:NSB1"/>
    <mergeCell ref="NSC1:NSH1"/>
    <mergeCell ref="NSI1:NSN1"/>
    <mergeCell ref="NSO1:NST1"/>
    <mergeCell ref="NSU1:NSZ1"/>
    <mergeCell ref="NQG1:NQL1"/>
    <mergeCell ref="NQM1:NQR1"/>
    <mergeCell ref="NQS1:NQX1"/>
    <mergeCell ref="NQY1:NRD1"/>
    <mergeCell ref="NRE1:NRJ1"/>
    <mergeCell ref="NRK1:NRP1"/>
    <mergeCell ref="NOW1:NPB1"/>
    <mergeCell ref="NPC1:NPH1"/>
    <mergeCell ref="NPI1:NPN1"/>
    <mergeCell ref="NPO1:NPT1"/>
    <mergeCell ref="NPU1:NPZ1"/>
    <mergeCell ref="NQA1:NQF1"/>
    <mergeCell ref="NNM1:NNR1"/>
    <mergeCell ref="NNS1:NNX1"/>
    <mergeCell ref="NNY1:NOD1"/>
    <mergeCell ref="NOE1:NOJ1"/>
    <mergeCell ref="NOK1:NOP1"/>
    <mergeCell ref="NOQ1:NOV1"/>
    <mergeCell ref="NMC1:NMH1"/>
    <mergeCell ref="NMI1:NMN1"/>
    <mergeCell ref="NMO1:NMT1"/>
    <mergeCell ref="NMU1:NMZ1"/>
    <mergeCell ref="NNA1:NNF1"/>
    <mergeCell ref="NNG1:NNL1"/>
    <mergeCell ref="NKS1:NKX1"/>
    <mergeCell ref="NKY1:NLD1"/>
    <mergeCell ref="NLE1:NLJ1"/>
    <mergeCell ref="NLK1:NLP1"/>
    <mergeCell ref="NLQ1:NLV1"/>
    <mergeCell ref="NLW1:NMB1"/>
    <mergeCell ref="NJI1:NJN1"/>
    <mergeCell ref="NJO1:NJT1"/>
    <mergeCell ref="NJU1:NJZ1"/>
    <mergeCell ref="NKA1:NKF1"/>
    <mergeCell ref="NKG1:NKL1"/>
    <mergeCell ref="NKM1:NKR1"/>
    <mergeCell ref="NHY1:NID1"/>
    <mergeCell ref="NIE1:NIJ1"/>
    <mergeCell ref="NIK1:NIP1"/>
    <mergeCell ref="NIQ1:NIV1"/>
    <mergeCell ref="NIW1:NJB1"/>
    <mergeCell ref="NJC1:NJH1"/>
    <mergeCell ref="NGO1:NGT1"/>
    <mergeCell ref="NGU1:NGZ1"/>
    <mergeCell ref="NHA1:NHF1"/>
    <mergeCell ref="NHG1:NHL1"/>
    <mergeCell ref="NHM1:NHR1"/>
    <mergeCell ref="NHS1:NHX1"/>
    <mergeCell ref="NFE1:NFJ1"/>
    <mergeCell ref="NFK1:NFP1"/>
    <mergeCell ref="NFQ1:NFV1"/>
    <mergeCell ref="NFW1:NGB1"/>
    <mergeCell ref="NGC1:NGH1"/>
    <mergeCell ref="NGI1:NGN1"/>
    <mergeCell ref="NDU1:NDZ1"/>
    <mergeCell ref="NEA1:NEF1"/>
    <mergeCell ref="NEG1:NEL1"/>
    <mergeCell ref="NEM1:NER1"/>
    <mergeCell ref="NES1:NEX1"/>
    <mergeCell ref="NEY1:NFD1"/>
    <mergeCell ref="NCK1:NCP1"/>
    <mergeCell ref="NCQ1:NCV1"/>
    <mergeCell ref="NCW1:NDB1"/>
    <mergeCell ref="NDC1:NDH1"/>
    <mergeCell ref="NDI1:NDN1"/>
    <mergeCell ref="NDO1:NDT1"/>
    <mergeCell ref="NBA1:NBF1"/>
    <mergeCell ref="NBG1:NBL1"/>
    <mergeCell ref="NBM1:NBR1"/>
    <mergeCell ref="NBS1:NBX1"/>
    <mergeCell ref="NBY1:NCD1"/>
    <mergeCell ref="NCE1:NCJ1"/>
    <mergeCell ref="MZQ1:MZV1"/>
    <mergeCell ref="MZW1:NAB1"/>
    <mergeCell ref="NAC1:NAH1"/>
    <mergeCell ref="NAI1:NAN1"/>
    <mergeCell ref="NAO1:NAT1"/>
    <mergeCell ref="NAU1:NAZ1"/>
    <mergeCell ref="MYG1:MYL1"/>
    <mergeCell ref="MYM1:MYR1"/>
    <mergeCell ref="MYS1:MYX1"/>
    <mergeCell ref="MYY1:MZD1"/>
    <mergeCell ref="MZE1:MZJ1"/>
    <mergeCell ref="MZK1:MZP1"/>
    <mergeCell ref="MWW1:MXB1"/>
    <mergeCell ref="MXC1:MXH1"/>
    <mergeCell ref="MXI1:MXN1"/>
    <mergeCell ref="MXO1:MXT1"/>
    <mergeCell ref="MXU1:MXZ1"/>
    <mergeCell ref="MYA1:MYF1"/>
    <mergeCell ref="MVM1:MVR1"/>
    <mergeCell ref="MVS1:MVX1"/>
    <mergeCell ref="MVY1:MWD1"/>
    <mergeCell ref="MWE1:MWJ1"/>
    <mergeCell ref="MWK1:MWP1"/>
    <mergeCell ref="MWQ1:MWV1"/>
    <mergeCell ref="MUC1:MUH1"/>
    <mergeCell ref="MUI1:MUN1"/>
    <mergeCell ref="MUO1:MUT1"/>
    <mergeCell ref="MUU1:MUZ1"/>
    <mergeCell ref="MVA1:MVF1"/>
    <mergeCell ref="MVG1:MVL1"/>
    <mergeCell ref="MSS1:MSX1"/>
    <mergeCell ref="MSY1:MTD1"/>
    <mergeCell ref="MTE1:MTJ1"/>
    <mergeCell ref="MTK1:MTP1"/>
    <mergeCell ref="MTQ1:MTV1"/>
    <mergeCell ref="MTW1:MUB1"/>
    <mergeCell ref="MRI1:MRN1"/>
    <mergeCell ref="MRO1:MRT1"/>
    <mergeCell ref="MRU1:MRZ1"/>
    <mergeCell ref="MSA1:MSF1"/>
    <mergeCell ref="MSG1:MSL1"/>
    <mergeCell ref="MSM1:MSR1"/>
    <mergeCell ref="MPY1:MQD1"/>
    <mergeCell ref="MQE1:MQJ1"/>
    <mergeCell ref="MQK1:MQP1"/>
    <mergeCell ref="MQQ1:MQV1"/>
    <mergeCell ref="MQW1:MRB1"/>
    <mergeCell ref="MRC1:MRH1"/>
    <mergeCell ref="MOO1:MOT1"/>
    <mergeCell ref="MOU1:MOZ1"/>
    <mergeCell ref="MPA1:MPF1"/>
    <mergeCell ref="MPG1:MPL1"/>
    <mergeCell ref="MPM1:MPR1"/>
    <mergeCell ref="MPS1:MPX1"/>
    <mergeCell ref="MNE1:MNJ1"/>
    <mergeCell ref="MNK1:MNP1"/>
    <mergeCell ref="MNQ1:MNV1"/>
    <mergeCell ref="MNW1:MOB1"/>
    <mergeCell ref="MOC1:MOH1"/>
    <mergeCell ref="MOI1:MON1"/>
    <mergeCell ref="MLU1:MLZ1"/>
    <mergeCell ref="MMA1:MMF1"/>
    <mergeCell ref="MMG1:MML1"/>
    <mergeCell ref="MMM1:MMR1"/>
    <mergeCell ref="MMS1:MMX1"/>
    <mergeCell ref="MMY1:MND1"/>
    <mergeCell ref="MKK1:MKP1"/>
    <mergeCell ref="MKQ1:MKV1"/>
    <mergeCell ref="MKW1:MLB1"/>
    <mergeCell ref="MLC1:MLH1"/>
    <mergeCell ref="MLI1:MLN1"/>
    <mergeCell ref="MLO1:MLT1"/>
    <mergeCell ref="MJA1:MJF1"/>
    <mergeCell ref="MJG1:MJL1"/>
    <mergeCell ref="MJM1:MJR1"/>
    <mergeCell ref="MJS1:MJX1"/>
    <mergeCell ref="MJY1:MKD1"/>
    <mergeCell ref="MKE1:MKJ1"/>
    <mergeCell ref="MHQ1:MHV1"/>
    <mergeCell ref="MHW1:MIB1"/>
    <mergeCell ref="MIC1:MIH1"/>
    <mergeCell ref="MII1:MIN1"/>
    <mergeCell ref="MIO1:MIT1"/>
    <mergeCell ref="MIU1:MIZ1"/>
    <mergeCell ref="MGG1:MGL1"/>
    <mergeCell ref="MGM1:MGR1"/>
    <mergeCell ref="MGS1:MGX1"/>
    <mergeCell ref="MGY1:MHD1"/>
    <mergeCell ref="MHE1:MHJ1"/>
    <mergeCell ref="MHK1:MHP1"/>
    <mergeCell ref="MEW1:MFB1"/>
    <mergeCell ref="MFC1:MFH1"/>
    <mergeCell ref="MFI1:MFN1"/>
    <mergeCell ref="MFO1:MFT1"/>
    <mergeCell ref="MFU1:MFZ1"/>
    <mergeCell ref="MGA1:MGF1"/>
    <mergeCell ref="MDM1:MDR1"/>
    <mergeCell ref="MDS1:MDX1"/>
    <mergeCell ref="MDY1:MED1"/>
    <mergeCell ref="MEE1:MEJ1"/>
    <mergeCell ref="MEK1:MEP1"/>
    <mergeCell ref="MEQ1:MEV1"/>
    <mergeCell ref="MCC1:MCH1"/>
    <mergeCell ref="MCI1:MCN1"/>
    <mergeCell ref="MCO1:MCT1"/>
    <mergeCell ref="MCU1:MCZ1"/>
    <mergeCell ref="MDA1:MDF1"/>
    <mergeCell ref="MDG1:MDL1"/>
    <mergeCell ref="MAS1:MAX1"/>
    <mergeCell ref="MAY1:MBD1"/>
    <mergeCell ref="MBE1:MBJ1"/>
    <mergeCell ref="MBK1:MBP1"/>
    <mergeCell ref="MBQ1:MBV1"/>
    <mergeCell ref="MBW1:MCB1"/>
    <mergeCell ref="LZI1:LZN1"/>
    <mergeCell ref="LZO1:LZT1"/>
    <mergeCell ref="LZU1:LZZ1"/>
    <mergeCell ref="MAA1:MAF1"/>
    <mergeCell ref="MAG1:MAL1"/>
    <mergeCell ref="MAM1:MAR1"/>
    <mergeCell ref="LXY1:LYD1"/>
    <mergeCell ref="LYE1:LYJ1"/>
    <mergeCell ref="LYK1:LYP1"/>
    <mergeCell ref="LYQ1:LYV1"/>
    <mergeCell ref="LYW1:LZB1"/>
    <mergeCell ref="LZC1:LZH1"/>
    <mergeCell ref="LWO1:LWT1"/>
    <mergeCell ref="LWU1:LWZ1"/>
    <mergeCell ref="LXA1:LXF1"/>
    <mergeCell ref="LXG1:LXL1"/>
    <mergeCell ref="LXM1:LXR1"/>
    <mergeCell ref="LXS1:LXX1"/>
    <mergeCell ref="LVE1:LVJ1"/>
    <mergeCell ref="LVK1:LVP1"/>
    <mergeCell ref="LVQ1:LVV1"/>
    <mergeCell ref="LVW1:LWB1"/>
    <mergeCell ref="LWC1:LWH1"/>
    <mergeCell ref="LWI1:LWN1"/>
    <mergeCell ref="LTU1:LTZ1"/>
    <mergeCell ref="LUA1:LUF1"/>
    <mergeCell ref="LUG1:LUL1"/>
    <mergeCell ref="LUM1:LUR1"/>
    <mergeCell ref="LUS1:LUX1"/>
    <mergeCell ref="LUY1:LVD1"/>
    <mergeCell ref="LSK1:LSP1"/>
    <mergeCell ref="LSQ1:LSV1"/>
    <mergeCell ref="LSW1:LTB1"/>
    <mergeCell ref="LTC1:LTH1"/>
    <mergeCell ref="LTI1:LTN1"/>
    <mergeCell ref="LTO1:LTT1"/>
    <mergeCell ref="LRA1:LRF1"/>
    <mergeCell ref="LRG1:LRL1"/>
    <mergeCell ref="LRM1:LRR1"/>
    <mergeCell ref="LRS1:LRX1"/>
    <mergeCell ref="LRY1:LSD1"/>
    <mergeCell ref="LSE1:LSJ1"/>
    <mergeCell ref="LPQ1:LPV1"/>
    <mergeCell ref="LPW1:LQB1"/>
    <mergeCell ref="LQC1:LQH1"/>
    <mergeCell ref="LQI1:LQN1"/>
    <mergeCell ref="LQO1:LQT1"/>
    <mergeCell ref="LQU1:LQZ1"/>
    <mergeCell ref="LOG1:LOL1"/>
    <mergeCell ref="LOM1:LOR1"/>
    <mergeCell ref="LOS1:LOX1"/>
    <mergeCell ref="LOY1:LPD1"/>
    <mergeCell ref="LPE1:LPJ1"/>
    <mergeCell ref="LPK1:LPP1"/>
    <mergeCell ref="LMW1:LNB1"/>
    <mergeCell ref="LNC1:LNH1"/>
    <mergeCell ref="LNI1:LNN1"/>
    <mergeCell ref="LNO1:LNT1"/>
    <mergeCell ref="LNU1:LNZ1"/>
    <mergeCell ref="LOA1:LOF1"/>
    <mergeCell ref="LLM1:LLR1"/>
    <mergeCell ref="LLS1:LLX1"/>
    <mergeCell ref="LLY1:LMD1"/>
    <mergeCell ref="LME1:LMJ1"/>
    <mergeCell ref="LMK1:LMP1"/>
    <mergeCell ref="LMQ1:LMV1"/>
    <mergeCell ref="LKC1:LKH1"/>
    <mergeCell ref="LKI1:LKN1"/>
    <mergeCell ref="LKO1:LKT1"/>
    <mergeCell ref="LKU1:LKZ1"/>
    <mergeCell ref="LLA1:LLF1"/>
    <mergeCell ref="LLG1:LLL1"/>
    <mergeCell ref="LIS1:LIX1"/>
    <mergeCell ref="LIY1:LJD1"/>
    <mergeCell ref="LJE1:LJJ1"/>
    <mergeCell ref="LJK1:LJP1"/>
    <mergeCell ref="LJQ1:LJV1"/>
    <mergeCell ref="LJW1:LKB1"/>
    <mergeCell ref="LHI1:LHN1"/>
    <mergeCell ref="LHO1:LHT1"/>
    <mergeCell ref="LHU1:LHZ1"/>
    <mergeCell ref="LIA1:LIF1"/>
    <mergeCell ref="LIG1:LIL1"/>
    <mergeCell ref="LIM1:LIR1"/>
    <mergeCell ref="LFY1:LGD1"/>
    <mergeCell ref="LGE1:LGJ1"/>
    <mergeCell ref="LGK1:LGP1"/>
    <mergeCell ref="LGQ1:LGV1"/>
    <mergeCell ref="LGW1:LHB1"/>
    <mergeCell ref="LHC1:LHH1"/>
    <mergeCell ref="LEO1:LET1"/>
    <mergeCell ref="LEU1:LEZ1"/>
    <mergeCell ref="LFA1:LFF1"/>
    <mergeCell ref="LFG1:LFL1"/>
    <mergeCell ref="LFM1:LFR1"/>
    <mergeCell ref="LFS1:LFX1"/>
    <mergeCell ref="LDE1:LDJ1"/>
    <mergeCell ref="LDK1:LDP1"/>
    <mergeCell ref="LDQ1:LDV1"/>
    <mergeCell ref="LDW1:LEB1"/>
    <mergeCell ref="LEC1:LEH1"/>
    <mergeCell ref="LEI1:LEN1"/>
    <mergeCell ref="LBU1:LBZ1"/>
    <mergeCell ref="LCA1:LCF1"/>
    <mergeCell ref="LCG1:LCL1"/>
    <mergeCell ref="LCM1:LCR1"/>
    <mergeCell ref="LCS1:LCX1"/>
    <mergeCell ref="LCY1:LDD1"/>
    <mergeCell ref="LAK1:LAP1"/>
    <mergeCell ref="LAQ1:LAV1"/>
    <mergeCell ref="LAW1:LBB1"/>
    <mergeCell ref="LBC1:LBH1"/>
    <mergeCell ref="LBI1:LBN1"/>
    <mergeCell ref="LBO1:LBT1"/>
    <mergeCell ref="KZA1:KZF1"/>
    <mergeCell ref="KZG1:KZL1"/>
    <mergeCell ref="KZM1:KZR1"/>
    <mergeCell ref="KZS1:KZX1"/>
    <mergeCell ref="KZY1:LAD1"/>
    <mergeCell ref="LAE1:LAJ1"/>
    <mergeCell ref="KXQ1:KXV1"/>
    <mergeCell ref="KXW1:KYB1"/>
    <mergeCell ref="KYC1:KYH1"/>
    <mergeCell ref="KYI1:KYN1"/>
    <mergeCell ref="KYO1:KYT1"/>
    <mergeCell ref="KYU1:KYZ1"/>
    <mergeCell ref="KWG1:KWL1"/>
    <mergeCell ref="KWM1:KWR1"/>
    <mergeCell ref="KWS1:KWX1"/>
    <mergeCell ref="KWY1:KXD1"/>
    <mergeCell ref="KXE1:KXJ1"/>
    <mergeCell ref="KXK1:KXP1"/>
    <mergeCell ref="KUW1:KVB1"/>
    <mergeCell ref="KVC1:KVH1"/>
    <mergeCell ref="KVI1:KVN1"/>
    <mergeCell ref="KVO1:KVT1"/>
    <mergeCell ref="KVU1:KVZ1"/>
    <mergeCell ref="KWA1:KWF1"/>
    <mergeCell ref="KTM1:KTR1"/>
    <mergeCell ref="KTS1:KTX1"/>
    <mergeCell ref="KTY1:KUD1"/>
    <mergeCell ref="KUE1:KUJ1"/>
    <mergeCell ref="KUK1:KUP1"/>
    <mergeCell ref="KUQ1:KUV1"/>
    <mergeCell ref="KSC1:KSH1"/>
    <mergeCell ref="KSI1:KSN1"/>
    <mergeCell ref="KSO1:KST1"/>
    <mergeCell ref="KSU1:KSZ1"/>
    <mergeCell ref="KTA1:KTF1"/>
    <mergeCell ref="KTG1:KTL1"/>
    <mergeCell ref="KQS1:KQX1"/>
    <mergeCell ref="KQY1:KRD1"/>
    <mergeCell ref="KRE1:KRJ1"/>
    <mergeCell ref="KRK1:KRP1"/>
    <mergeCell ref="KRQ1:KRV1"/>
    <mergeCell ref="KRW1:KSB1"/>
    <mergeCell ref="KPI1:KPN1"/>
    <mergeCell ref="KPO1:KPT1"/>
    <mergeCell ref="KPU1:KPZ1"/>
    <mergeCell ref="KQA1:KQF1"/>
    <mergeCell ref="KQG1:KQL1"/>
    <mergeCell ref="KQM1:KQR1"/>
    <mergeCell ref="KNY1:KOD1"/>
    <mergeCell ref="KOE1:KOJ1"/>
    <mergeCell ref="KOK1:KOP1"/>
    <mergeCell ref="KOQ1:KOV1"/>
    <mergeCell ref="KOW1:KPB1"/>
    <mergeCell ref="KPC1:KPH1"/>
    <mergeCell ref="KMO1:KMT1"/>
    <mergeCell ref="KMU1:KMZ1"/>
    <mergeCell ref="KNA1:KNF1"/>
    <mergeCell ref="KNG1:KNL1"/>
    <mergeCell ref="KNM1:KNR1"/>
    <mergeCell ref="KNS1:KNX1"/>
    <mergeCell ref="KLE1:KLJ1"/>
    <mergeCell ref="KLK1:KLP1"/>
    <mergeCell ref="KLQ1:KLV1"/>
    <mergeCell ref="KLW1:KMB1"/>
    <mergeCell ref="KMC1:KMH1"/>
    <mergeCell ref="KMI1:KMN1"/>
    <mergeCell ref="KJU1:KJZ1"/>
    <mergeCell ref="KKA1:KKF1"/>
    <mergeCell ref="KKG1:KKL1"/>
    <mergeCell ref="KKM1:KKR1"/>
    <mergeCell ref="KKS1:KKX1"/>
    <mergeCell ref="KKY1:KLD1"/>
    <mergeCell ref="KIK1:KIP1"/>
    <mergeCell ref="KIQ1:KIV1"/>
    <mergeCell ref="KIW1:KJB1"/>
    <mergeCell ref="KJC1:KJH1"/>
    <mergeCell ref="KJI1:KJN1"/>
    <mergeCell ref="KJO1:KJT1"/>
    <mergeCell ref="KHA1:KHF1"/>
    <mergeCell ref="KHG1:KHL1"/>
    <mergeCell ref="KHM1:KHR1"/>
    <mergeCell ref="KHS1:KHX1"/>
    <mergeCell ref="KHY1:KID1"/>
    <mergeCell ref="KIE1:KIJ1"/>
    <mergeCell ref="KFQ1:KFV1"/>
    <mergeCell ref="KFW1:KGB1"/>
    <mergeCell ref="KGC1:KGH1"/>
    <mergeCell ref="KGI1:KGN1"/>
    <mergeCell ref="KGO1:KGT1"/>
    <mergeCell ref="KGU1:KGZ1"/>
    <mergeCell ref="KEG1:KEL1"/>
    <mergeCell ref="KEM1:KER1"/>
    <mergeCell ref="KES1:KEX1"/>
    <mergeCell ref="KEY1:KFD1"/>
    <mergeCell ref="KFE1:KFJ1"/>
    <mergeCell ref="KFK1:KFP1"/>
    <mergeCell ref="KCW1:KDB1"/>
    <mergeCell ref="KDC1:KDH1"/>
    <mergeCell ref="KDI1:KDN1"/>
    <mergeCell ref="KDO1:KDT1"/>
    <mergeCell ref="KDU1:KDZ1"/>
    <mergeCell ref="KEA1:KEF1"/>
    <mergeCell ref="KBM1:KBR1"/>
    <mergeCell ref="KBS1:KBX1"/>
    <mergeCell ref="KBY1:KCD1"/>
    <mergeCell ref="KCE1:KCJ1"/>
    <mergeCell ref="KCK1:KCP1"/>
    <mergeCell ref="KCQ1:KCV1"/>
    <mergeCell ref="KAC1:KAH1"/>
    <mergeCell ref="KAI1:KAN1"/>
    <mergeCell ref="KAO1:KAT1"/>
    <mergeCell ref="KAU1:KAZ1"/>
    <mergeCell ref="KBA1:KBF1"/>
    <mergeCell ref="KBG1:KBL1"/>
    <mergeCell ref="JYS1:JYX1"/>
    <mergeCell ref="JYY1:JZD1"/>
    <mergeCell ref="JZE1:JZJ1"/>
    <mergeCell ref="JZK1:JZP1"/>
    <mergeCell ref="JZQ1:JZV1"/>
    <mergeCell ref="JZW1:KAB1"/>
    <mergeCell ref="JXI1:JXN1"/>
    <mergeCell ref="JXO1:JXT1"/>
    <mergeCell ref="JXU1:JXZ1"/>
    <mergeCell ref="JYA1:JYF1"/>
    <mergeCell ref="JYG1:JYL1"/>
    <mergeCell ref="JYM1:JYR1"/>
    <mergeCell ref="JVY1:JWD1"/>
    <mergeCell ref="JWE1:JWJ1"/>
    <mergeCell ref="JWK1:JWP1"/>
    <mergeCell ref="JWQ1:JWV1"/>
    <mergeCell ref="JWW1:JXB1"/>
    <mergeCell ref="JXC1:JXH1"/>
    <mergeCell ref="JUO1:JUT1"/>
    <mergeCell ref="JUU1:JUZ1"/>
    <mergeCell ref="JVA1:JVF1"/>
    <mergeCell ref="JVG1:JVL1"/>
    <mergeCell ref="JVM1:JVR1"/>
    <mergeCell ref="JVS1:JVX1"/>
    <mergeCell ref="JTE1:JTJ1"/>
    <mergeCell ref="JTK1:JTP1"/>
    <mergeCell ref="JTQ1:JTV1"/>
    <mergeCell ref="JTW1:JUB1"/>
    <mergeCell ref="JUC1:JUH1"/>
    <mergeCell ref="JUI1:JUN1"/>
    <mergeCell ref="JRU1:JRZ1"/>
    <mergeCell ref="JSA1:JSF1"/>
    <mergeCell ref="JSG1:JSL1"/>
    <mergeCell ref="JSM1:JSR1"/>
    <mergeCell ref="JSS1:JSX1"/>
    <mergeCell ref="JSY1:JTD1"/>
    <mergeCell ref="JQK1:JQP1"/>
    <mergeCell ref="JQQ1:JQV1"/>
    <mergeCell ref="JQW1:JRB1"/>
    <mergeCell ref="JRC1:JRH1"/>
    <mergeCell ref="JRI1:JRN1"/>
    <mergeCell ref="JRO1:JRT1"/>
    <mergeCell ref="JPA1:JPF1"/>
    <mergeCell ref="JPG1:JPL1"/>
    <mergeCell ref="JPM1:JPR1"/>
    <mergeCell ref="JPS1:JPX1"/>
    <mergeCell ref="JPY1:JQD1"/>
    <mergeCell ref="JQE1:JQJ1"/>
    <mergeCell ref="JNQ1:JNV1"/>
    <mergeCell ref="JNW1:JOB1"/>
    <mergeCell ref="JOC1:JOH1"/>
    <mergeCell ref="JOI1:JON1"/>
    <mergeCell ref="JOO1:JOT1"/>
    <mergeCell ref="JOU1:JOZ1"/>
    <mergeCell ref="JMG1:JML1"/>
    <mergeCell ref="JMM1:JMR1"/>
    <mergeCell ref="JMS1:JMX1"/>
    <mergeCell ref="JMY1:JND1"/>
    <mergeCell ref="JNE1:JNJ1"/>
    <mergeCell ref="JNK1:JNP1"/>
    <mergeCell ref="JKW1:JLB1"/>
    <mergeCell ref="JLC1:JLH1"/>
    <mergeCell ref="JLI1:JLN1"/>
    <mergeCell ref="JLO1:JLT1"/>
    <mergeCell ref="JLU1:JLZ1"/>
    <mergeCell ref="JMA1:JMF1"/>
    <mergeCell ref="JJM1:JJR1"/>
    <mergeCell ref="JJS1:JJX1"/>
    <mergeCell ref="JJY1:JKD1"/>
    <mergeCell ref="JKE1:JKJ1"/>
    <mergeCell ref="JKK1:JKP1"/>
    <mergeCell ref="JKQ1:JKV1"/>
    <mergeCell ref="JIC1:JIH1"/>
    <mergeCell ref="JII1:JIN1"/>
    <mergeCell ref="JIO1:JIT1"/>
    <mergeCell ref="JIU1:JIZ1"/>
    <mergeCell ref="JJA1:JJF1"/>
    <mergeCell ref="JJG1:JJL1"/>
    <mergeCell ref="JGS1:JGX1"/>
    <mergeCell ref="JGY1:JHD1"/>
    <mergeCell ref="JHE1:JHJ1"/>
    <mergeCell ref="JHK1:JHP1"/>
    <mergeCell ref="JHQ1:JHV1"/>
    <mergeCell ref="JHW1:JIB1"/>
    <mergeCell ref="JFI1:JFN1"/>
    <mergeCell ref="JFO1:JFT1"/>
    <mergeCell ref="JFU1:JFZ1"/>
    <mergeCell ref="JGA1:JGF1"/>
    <mergeCell ref="JGG1:JGL1"/>
    <mergeCell ref="JGM1:JGR1"/>
    <mergeCell ref="JDY1:JED1"/>
    <mergeCell ref="JEE1:JEJ1"/>
    <mergeCell ref="JEK1:JEP1"/>
    <mergeCell ref="JEQ1:JEV1"/>
    <mergeCell ref="JEW1:JFB1"/>
    <mergeCell ref="JFC1:JFH1"/>
    <mergeCell ref="JCO1:JCT1"/>
    <mergeCell ref="JCU1:JCZ1"/>
    <mergeCell ref="JDA1:JDF1"/>
    <mergeCell ref="JDG1:JDL1"/>
    <mergeCell ref="JDM1:JDR1"/>
    <mergeCell ref="JDS1:JDX1"/>
    <mergeCell ref="JBE1:JBJ1"/>
    <mergeCell ref="JBK1:JBP1"/>
    <mergeCell ref="JBQ1:JBV1"/>
    <mergeCell ref="JBW1:JCB1"/>
    <mergeCell ref="JCC1:JCH1"/>
    <mergeCell ref="JCI1:JCN1"/>
    <mergeCell ref="IZU1:IZZ1"/>
    <mergeCell ref="JAA1:JAF1"/>
    <mergeCell ref="JAG1:JAL1"/>
    <mergeCell ref="JAM1:JAR1"/>
    <mergeCell ref="JAS1:JAX1"/>
    <mergeCell ref="JAY1:JBD1"/>
    <mergeCell ref="IYK1:IYP1"/>
    <mergeCell ref="IYQ1:IYV1"/>
    <mergeCell ref="IYW1:IZB1"/>
    <mergeCell ref="IZC1:IZH1"/>
    <mergeCell ref="IZI1:IZN1"/>
    <mergeCell ref="IZO1:IZT1"/>
    <mergeCell ref="IXA1:IXF1"/>
    <mergeCell ref="IXG1:IXL1"/>
    <mergeCell ref="IXM1:IXR1"/>
    <mergeCell ref="IXS1:IXX1"/>
    <mergeCell ref="IXY1:IYD1"/>
    <mergeCell ref="IYE1:IYJ1"/>
    <mergeCell ref="IVQ1:IVV1"/>
    <mergeCell ref="IVW1:IWB1"/>
    <mergeCell ref="IWC1:IWH1"/>
    <mergeCell ref="IWI1:IWN1"/>
    <mergeCell ref="IWO1:IWT1"/>
    <mergeCell ref="IWU1:IWZ1"/>
    <mergeCell ref="IUG1:IUL1"/>
    <mergeCell ref="IUM1:IUR1"/>
    <mergeCell ref="IUS1:IUX1"/>
    <mergeCell ref="IUY1:IVD1"/>
    <mergeCell ref="IVE1:IVJ1"/>
    <mergeCell ref="IVK1:IVP1"/>
    <mergeCell ref="ISW1:ITB1"/>
    <mergeCell ref="ITC1:ITH1"/>
    <mergeCell ref="ITI1:ITN1"/>
    <mergeCell ref="ITO1:ITT1"/>
    <mergeCell ref="ITU1:ITZ1"/>
    <mergeCell ref="IUA1:IUF1"/>
    <mergeCell ref="IRM1:IRR1"/>
    <mergeCell ref="IRS1:IRX1"/>
    <mergeCell ref="IRY1:ISD1"/>
    <mergeCell ref="ISE1:ISJ1"/>
    <mergeCell ref="ISK1:ISP1"/>
    <mergeCell ref="ISQ1:ISV1"/>
    <mergeCell ref="IQC1:IQH1"/>
    <mergeCell ref="IQI1:IQN1"/>
    <mergeCell ref="IQO1:IQT1"/>
    <mergeCell ref="IQU1:IQZ1"/>
    <mergeCell ref="IRA1:IRF1"/>
    <mergeCell ref="IRG1:IRL1"/>
    <mergeCell ref="IOS1:IOX1"/>
    <mergeCell ref="IOY1:IPD1"/>
    <mergeCell ref="IPE1:IPJ1"/>
    <mergeCell ref="IPK1:IPP1"/>
    <mergeCell ref="IPQ1:IPV1"/>
    <mergeCell ref="IPW1:IQB1"/>
    <mergeCell ref="INI1:INN1"/>
    <mergeCell ref="INO1:INT1"/>
    <mergeCell ref="INU1:INZ1"/>
    <mergeCell ref="IOA1:IOF1"/>
    <mergeCell ref="IOG1:IOL1"/>
    <mergeCell ref="IOM1:IOR1"/>
    <mergeCell ref="ILY1:IMD1"/>
    <mergeCell ref="IME1:IMJ1"/>
    <mergeCell ref="IMK1:IMP1"/>
    <mergeCell ref="IMQ1:IMV1"/>
    <mergeCell ref="IMW1:INB1"/>
    <mergeCell ref="INC1:INH1"/>
    <mergeCell ref="IKO1:IKT1"/>
    <mergeCell ref="IKU1:IKZ1"/>
    <mergeCell ref="ILA1:ILF1"/>
    <mergeCell ref="ILG1:ILL1"/>
    <mergeCell ref="ILM1:ILR1"/>
    <mergeCell ref="ILS1:ILX1"/>
    <mergeCell ref="IJE1:IJJ1"/>
    <mergeCell ref="IJK1:IJP1"/>
    <mergeCell ref="IJQ1:IJV1"/>
    <mergeCell ref="IJW1:IKB1"/>
    <mergeCell ref="IKC1:IKH1"/>
    <mergeCell ref="IKI1:IKN1"/>
    <mergeCell ref="IHU1:IHZ1"/>
    <mergeCell ref="IIA1:IIF1"/>
    <mergeCell ref="IIG1:IIL1"/>
    <mergeCell ref="IIM1:IIR1"/>
    <mergeCell ref="IIS1:IIX1"/>
    <mergeCell ref="IIY1:IJD1"/>
    <mergeCell ref="IGK1:IGP1"/>
    <mergeCell ref="IGQ1:IGV1"/>
    <mergeCell ref="IGW1:IHB1"/>
    <mergeCell ref="IHC1:IHH1"/>
    <mergeCell ref="IHI1:IHN1"/>
    <mergeCell ref="IHO1:IHT1"/>
    <mergeCell ref="IFA1:IFF1"/>
    <mergeCell ref="IFG1:IFL1"/>
    <mergeCell ref="IFM1:IFR1"/>
    <mergeCell ref="IFS1:IFX1"/>
    <mergeCell ref="IFY1:IGD1"/>
    <mergeCell ref="IGE1:IGJ1"/>
    <mergeCell ref="IDQ1:IDV1"/>
    <mergeCell ref="IDW1:IEB1"/>
    <mergeCell ref="IEC1:IEH1"/>
    <mergeCell ref="IEI1:IEN1"/>
    <mergeCell ref="IEO1:IET1"/>
    <mergeCell ref="IEU1:IEZ1"/>
    <mergeCell ref="ICG1:ICL1"/>
    <mergeCell ref="ICM1:ICR1"/>
    <mergeCell ref="ICS1:ICX1"/>
    <mergeCell ref="ICY1:IDD1"/>
    <mergeCell ref="IDE1:IDJ1"/>
    <mergeCell ref="IDK1:IDP1"/>
    <mergeCell ref="IAW1:IBB1"/>
    <mergeCell ref="IBC1:IBH1"/>
    <mergeCell ref="IBI1:IBN1"/>
    <mergeCell ref="IBO1:IBT1"/>
    <mergeCell ref="IBU1:IBZ1"/>
    <mergeCell ref="ICA1:ICF1"/>
    <mergeCell ref="HZM1:HZR1"/>
    <mergeCell ref="HZS1:HZX1"/>
    <mergeCell ref="HZY1:IAD1"/>
    <mergeCell ref="IAE1:IAJ1"/>
    <mergeCell ref="IAK1:IAP1"/>
    <mergeCell ref="IAQ1:IAV1"/>
    <mergeCell ref="HYC1:HYH1"/>
    <mergeCell ref="HYI1:HYN1"/>
    <mergeCell ref="HYO1:HYT1"/>
    <mergeCell ref="HYU1:HYZ1"/>
    <mergeCell ref="HZA1:HZF1"/>
    <mergeCell ref="HZG1:HZL1"/>
    <mergeCell ref="HWS1:HWX1"/>
    <mergeCell ref="HWY1:HXD1"/>
    <mergeCell ref="HXE1:HXJ1"/>
    <mergeCell ref="HXK1:HXP1"/>
    <mergeCell ref="HXQ1:HXV1"/>
    <mergeCell ref="HXW1:HYB1"/>
    <mergeCell ref="HVI1:HVN1"/>
    <mergeCell ref="HVO1:HVT1"/>
    <mergeCell ref="HVU1:HVZ1"/>
    <mergeCell ref="HWA1:HWF1"/>
    <mergeCell ref="HWG1:HWL1"/>
    <mergeCell ref="HWM1:HWR1"/>
    <mergeCell ref="HTY1:HUD1"/>
    <mergeCell ref="HUE1:HUJ1"/>
    <mergeCell ref="HUK1:HUP1"/>
    <mergeCell ref="HUQ1:HUV1"/>
    <mergeCell ref="HUW1:HVB1"/>
    <mergeCell ref="HVC1:HVH1"/>
    <mergeCell ref="HSO1:HST1"/>
    <mergeCell ref="HSU1:HSZ1"/>
    <mergeCell ref="HTA1:HTF1"/>
    <mergeCell ref="HTG1:HTL1"/>
    <mergeCell ref="HTM1:HTR1"/>
    <mergeCell ref="HTS1:HTX1"/>
    <mergeCell ref="HRE1:HRJ1"/>
    <mergeCell ref="HRK1:HRP1"/>
    <mergeCell ref="HRQ1:HRV1"/>
    <mergeCell ref="HRW1:HSB1"/>
    <mergeCell ref="HSC1:HSH1"/>
    <mergeCell ref="HSI1:HSN1"/>
    <mergeCell ref="HPU1:HPZ1"/>
    <mergeCell ref="HQA1:HQF1"/>
    <mergeCell ref="HQG1:HQL1"/>
    <mergeCell ref="HQM1:HQR1"/>
    <mergeCell ref="HQS1:HQX1"/>
    <mergeCell ref="HQY1:HRD1"/>
    <mergeCell ref="HOK1:HOP1"/>
    <mergeCell ref="HOQ1:HOV1"/>
    <mergeCell ref="HOW1:HPB1"/>
    <mergeCell ref="HPC1:HPH1"/>
    <mergeCell ref="HPI1:HPN1"/>
    <mergeCell ref="HPO1:HPT1"/>
    <mergeCell ref="HNA1:HNF1"/>
    <mergeCell ref="HNG1:HNL1"/>
    <mergeCell ref="HNM1:HNR1"/>
    <mergeCell ref="HNS1:HNX1"/>
    <mergeCell ref="HNY1:HOD1"/>
    <mergeCell ref="HOE1:HOJ1"/>
    <mergeCell ref="HLQ1:HLV1"/>
    <mergeCell ref="HLW1:HMB1"/>
    <mergeCell ref="HMC1:HMH1"/>
    <mergeCell ref="HMI1:HMN1"/>
    <mergeCell ref="HMO1:HMT1"/>
    <mergeCell ref="HMU1:HMZ1"/>
    <mergeCell ref="HKG1:HKL1"/>
    <mergeCell ref="HKM1:HKR1"/>
    <mergeCell ref="HKS1:HKX1"/>
    <mergeCell ref="HKY1:HLD1"/>
    <mergeCell ref="HLE1:HLJ1"/>
    <mergeCell ref="HLK1:HLP1"/>
    <mergeCell ref="HIW1:HJB1"/>
    <mergeCell ref="HJC1:HJH1"/>
    <mergeCell ref="HJI1:HJN1"/>
    <mergeCell ref="HJO1:HJT1"/>
    <mergeCell ref="HJU1:HJZ1"/>
    <mergeCell ref="HKA1:HKF1"/>
    <mergeCell ref="HHM1:HHR1"/>
    <mergeCell ref="HHS1:HHX1"/>
    <mergeCell ref="HHY1:HID1"/>
    <mergeCell ref="HIE1:HIJ1"/>
    <mergeCell ref="HIK1:HIP1"/>
    <mergeCell ref="HIQ1:HIV1"/>
    <mergeCell ref="HGC1:HGH1"/>
    <mergeCell ref="HGI1:HGN1"/>
    <mergeCell ref="HGO1:HGT1"/>
    <mergeCell ref="HGU1:HGZ1"/>
    <mergeCell ref="HHA1:HHF1"/>
    <mergeCell ref="HHG1:HHL1"/>
    <mergeCell ref="HES1:HEX1"/>
    <mergeCell ref="HEY1:HFD1"/>
    <mergeCell ref="HFE1:HFJ1"/>
    <mergeCell ref="HFK1:HFP1"/>
    <mergeCell ref="HFQ1:HFV1"/>
    <mergeCell ref="HFW1:HGB1"/>
    <mergeCell ref="HDI1:HDN1"/>
    <mergeCell ref="HDO1:HDT1"/>
    <mergeCell ref="HDU1:HDZ1"/>
    <mergeCell ref="HEA1:HEF1"/>
    <mergeCell ref="HEG1:HEL1"/>
    <mergeCell ref="HEM1:HER1"/>
    <mergeCell ref="HBY1:HCD1"/>
    <mergeCell ref="HCE1:HCJ1"/>
    <mergeCell ref="HCK1:HCP1"/>
    <mergeCell ref="HCQ1:HCV1"/>
    <mergeCell ref="HCW1:HDB1"/>
    <mergeCell ref="HDC1:HDH1"/>
    <mergeCell ref="HAO1:HAT1"/>
    <mergeCell ref="HAU1:HAZ1"/>
    <mergeCell ref="HBA1:HBF1"/>
    <mergeCell ref="HBG1:HBL1"/>
    <mergeCell ref="HBM1:HBR1"/>
    <mergeCell ref="HBS1:HBX1"/>
    <mergeCell ref="GZE1:GZJ1"/>
    <mergeCell ref="GZK1:GZP1"/>
    <mergeCell ref="GZQ1:GZV1"/>
    <mergeCell ref="GZW1:HAB1"/>
    <mergeCell ref="HAC1:HAH1"/>
    <mergeCell ref="HAI1:HAN1"/>
    <mergeCell ref="GXU1:GXZ1"/>
    <mergeCell ref="GYA1:GYF1"/>
    <mergeCell ref="GYG1:GYL1"/>
    <mergeCell ref="GYM1:GYR1"/>
    <mergeCell ref="GYS1:GYX1"/>
    <mergeCell ref="GYY1:GZD1"/>
    <mergeCell ref="GWK1:GWP1"/>
    <mergeCell ref="GWQ1:GWV1"/>
    <mergeCell ref="GWW1:GXB1"/>
    <mergeCell ref="GXC1:GXH1"/>
    <mergeCell ref="GXI1:GXN1"/>
    <mergeCell ref="GXO1:GXT1"/>
    <mergeCell ref="GVA1:GVF1"/>
    <mergeCell ref="GVG1:GVL1"/>
    <mergeCell ref="GVM1:GVR1"/>
    <mergeCell ref="GVS1:GVX1"/>
    <mergeCell ref="GVY1:GWD1"/>
    <mergeCell ref="GWE1:GWJ1"/>
    <mergeCell ref="GTQ1:GTV1"/>
    <mergeCell ref="GTW1:GUB1"/>
    <mergeCell ref="GUC1:GUH1"/>
    <mergeCell ref="GUI1:GUN1"/>
    <mergeCell ref="GUO1:GUT1"/>
    <mergeCell ref="GUU1:GUZ1"/>
    <mergeCell ref="GSG1:GSL1"/>
    <mergeCell ref="GSM1:GSR1"/>
    <mergeCell ref="GSS1:GSX1"/>
    <mergeCell ref="GSY1:GTD1"/>
    <mergeCell ref="GTE1:GTJ1"/>
    <mergeCell ref="GTK1:GTP1"/>
    <mergeCell ref="GQW1:GRB1"/>
    <mergeCell ref="GRC1:GRH1"/>
    <mergeCell ref="GRI1:GRN1"/>
    <mergeCell ref="GRO1:GRT1"/>
    <mergeCell ref="GRU1:GRZ1"/>
    <mergeCell ref="GSA1:GSF1"/>
    <mergeCell ref="GPM1:GPR1"/>
    <mergeCell ref="GPS1:GPX1"/>
    <mergeCell ref="GPY1:GQD1"/>
    <mergeCell ref="GQE1:GQJ1"/>
    <mergeCell ref="GQK1:GQP1"/>
    <mergeCell ref="GQQ1:GQV1"/>
    <mergeCell ref="GOC1:GOH1"/>
    <mergeCell ref="GOI1:GON1"/>
    <mergeCell ref="GOO1:GOT1"/>
    <mergeCell ref="GOU1:GOZ1"/>
    <mergeCell ref="GPA1:GPF1"/>
    <mergeCell ref="GPG1:GPL1"/>
    <mergeCell ref="GMS1:GMX1"/>
    <mergeCell ref="GMY1:GND1"/>
    <mergeCell ref="GNE1:GNJ1"/>
    <mergeCell ref="GNK1:GNP1"/>
    <mergeCell ref="GNQ1:GNV1"/>
    <mergeCell ref="GNW1:GOB1"/>
    <mergeCell ref="GLI1:GLN1"/>
    <mergeCell ref="GLO1:GLT1"/>
    <mergeCell ref="GLU1:GLZ1"/>
    <mergeCell ref="GMA1:GMF1"/>
    <mergeCell ref="GMG1:GML1"/>
    <mergeCell ref="GMM1:GMR1"/>
    <mergeCell ref="GJY1:GKD1"/>
    <mergeCell ref="GKE1:GKJ1"/>
    <mergeCell ref="GKK1:GKP1"/>
    <mergeCell ref="GKQ1:GKV1"/>
    <mergeCell ref="GKW1:GLB1"/>
    <mergeCell ref="GLC1:GLH1"/>
    <mergeCell ref="GIO1:GIT1"/>
    <mergeCell ref="GIU1:GIZ1"/>
    <mergeCell ref="GJA1:GJF1"/>
    <mergeCell ref="GJG1:GJL1"/>
    <mergeCell ref="GJM1:GJR1"/>
    <mergeCell ref="GJS1:GJX1"/>
    <mergeCell ref="GHE1:GHJ1"/>
    <mergeCell ref="GHK1:GHP1"/>
    <mergeCell ref="GHQ1:GHV1"/>
    <mergeCell ref="GHW1:GIB1"/>
    <mergeCell ref="GIC1:GIH1"/>
    <mergeCell ref="GII1:GIN1"/>
    <mergeCell ref="GFU1:GFZ1"/>
    <mergeCell ref="GGA1:GGF1"/>
    <mergeCell ref="GGG1:GGL1"/>
    <mergeCell ref="GGM1:GGR1"/>
    <mergeCell ref="GGS1:GGX1"/>
    <mergeCell ref="GGY1:GHD1"/>
    <mergeCell ref="GEK1:GEP1"/>
    <mergeCell ref="GEQ1:GEV1"/>
    <mergeCell ref="GEW1:GFB1"/>
    <mergeCell ref="GFC1:GFH1"/>
    <mergeCell ref="GFI1:GFN1"/>
    <mergeCell ref="GFO1:GFT1"/>
    <mergeCell ref="GDA1:GDF1"/>
    <mergeCell ref="GDG1:GDL1"/>
    <mergeCell ref="GDM1:GDR1"/>
    <mergeCell ref="GDS1:GDX1"/>
    <mergeCell ref="GDY1:GED1"/>
    <mergeCell ref="GEE1:GEJ1"/>
    <mergeCell ref="GBQ1:GBV1"/>
    <mergeCell ref="GBW1:GCB1"/>
    <mergeCell ref="GCC1:GCH1"/>
    <mergeCell ref="GCI1:GCN1"/>
    <mergeCell ref="GCO1:GCT1"/>
    <mergeCell ref="GCU1:GCZ1"/>
    <mergeCell ref="GAG1:GAL1"/>
    <mergeCell ref="GAM1:GAR1"/>
    <mergeCell ref="GAS1:GAX1"/>
    <mergeCell ref="GAY1:GBD1"/>
    <mergeCell ref="GBE1:GBJ1"/>
    <mergeCell ref="GBK1:GBP1"/>
    <mergeCell ref="FYW1:FZB1"/>
    <mergeCell ref="FZC1:FZH1"/>
    <mergeCell ref="FZI1:FZN1"/>
    <mergeCell ref="FZO1:FZT1"/>
    <mergeCell ref="FZU1:FZZ1"/>
    <mergeCell ref="GAA1:GAF1"/>
    <mergeCell ref="FXM1:FXR1"/>
    <mergeCell ref="FXS1:FXX1"/>
    <mergeCell ref="FXY1:FYD1"/>
    <mergeCell ref="FYE1:FYJ1"/>
    <mergeCell ref="FYK1:FYP1"/>
    <mergeCell ref="FYQ1:FYV1"/>
    <mergeCell ref="FWC1:FWH1"/>
    <mergeCell ref="FWI1:FWN1"/>
    <mergeCell ref="FWO1:FWT1"/>
    <mergeCell ref="FWU1:FWZ1"/>
    <mergeCell ref="FXA1:FXF1"/>
    <mergeCell ref="FXG1:FXL1"/>
    <mergeCell ref="FUS1:FUX1"/>
    <mergeCell ref="FUY1:FVD1"/>
    <mergeCell ref="FVE1:FVJ1"/>
    <mergeCell ref="FVK1:FVP1"/>
    <mergeCell ref="FVQ1:FVV1"/>
    <mergeCell ref="FVW1:FWB1"/>
    <mergeCell ref="FTI1:FTN1"/>
    <mergeCell ref="FTO1:FTT1"/>
    <mergeCell ref="FTU1:FTZ1"/>
    <mergeCell ref="FUA1:FUF1"/>
    <mergeCell ref="FUG1:FUL1"/>
    <mergeCell ref="FUM1:FUR1"/>
    <mergeCell ref="FRY1:FSD1"/>
    <mergeCell ref="FSE1:FSJ1"/>
    <mergeCell ref="FSK1:FSP1"/>
    <mergeCell ref="FSQ1:FSV1"/>
    <mergeCell ref="FSW1:FTB1"/>
    <mergeCell ref="FTC1:FTH1"/>
    <mergeCell ref="FQO1:FQT1"/>
    <mergeCell ref="FQU1:FQZ1"/>
    <mergeCell ref="FRA1:FRF1"/>
    <mergeCell ref="FRG1:FRL1"/>
    <mergeCell ref="FRM1:FRR1"/>
    <mergeCell ref="FRS1:FRX1"/>
    <mergeCell ref="FPE1:FPJ1"/>
    <mergeCell ref="FPK1:FPP1"/>
    <mergeCell ref="FPQ1:FPV1"/>
    <mergeCell ref="FPW1:FQB1"/>
    <mergeCell ref="FQC1:FQH1"/>
    <mergeCell ref="FQI1:FQN1"/>
    <mergeCell ref="FNU1:FNZ1"/>
    <mergeCell ref="FOA1:FOF1"/>
    <mergeCell ref="FOG1:FOL1"/>
    <mergeCell ref="FOM1:FOR1"/>
    <mergeCell ref="FOS1:FOX1"/>
    <mergeCell ref="FOY1:FPD1"/>
    <mergeCell ref="FMK1:FMP1"/>
    <mergeCell ref="FMQ1:FMV1"/>
    <mergeCell ref="FMW1:FNB1"/>
    <mergeCell ref="FNC1:FNH1"/>
    <mergeCell ref="FNI1:FNN1"/>
    <mergeCell ref="FNO1:FNT1"/>
    <mergeCell ref="FLA1:FLF1"/>
    <mergeCell ref="FLG1:FLL1"/>
    <mergeCell ref="FLM1:FLR1"/>
    <mergeCell ref="FLS1:FLX1"/>
    <mergeCell ref="FLY1:FMD1"/>
    <mergeCell ref="FME1:FMJ1"/>
    <mergeCell ref="FJQ1:FJV1"/>
    <mergeCell ref="FJW1:FKB1"/>
    <mergeCell ref="FKC1:FKH1"/>
    <mergeCell ref="FKI1:FKN1"/>
    <mergeCell ref="FKO1:FKT1"/>
    <mergeCell ref="FKU1:FKZ1"/>
    <mergeCell ref="FIG1:FIL1"/>
    <mergeCell ref="FIM1:FIR1"/>
    <mergeCell ref="FIS1:FIX1"/>
    <mergeCell ref="FIY1:FJD1"/>
    <mergeCell ref="FJE1:FJJ1"/>
    <mergeCell ref="FJK1:FJP1"/>
    <mergeCell ref="FGW1:FHB1"/>
    <mergeCell ref="FHC1:FHH1"/>
    <mergeCell ref="FHI1:FHN1"/>
    <mergeCell ref="FHO1:FHT1"/>
    <mergeCell ref="FHU1:FHZ1"/>
    <mergeCell ref="FIA1:FIF1"/>
    <mergeCell ref="FFM1:FFR1"/>
    <mergeCell ref="FFS1:FFX1"/>
    <mergeCell ref="FFY1:FGD1"/>
    <mergeCell ref="FGE1:FGJ1"/>
    <mergeCell ref="FGK1:FGP1"/>
    <mergeCell ref="FGQ1:FGV1"/>
    <mergeCell ref="FEC1:FEH1"/>
    <mergeCell ref="FEI1:FEN1"/>
    <mergeCell ref="FEO1:FET1"/>
    <mergeCell ref="FEU1:FEZ1"/>
    <mergeCell ref="FFA1:FFF1"/>
    <mergeCell ref="FFG1:FFL1"/>
    <mergeCell ref="FCS1:FCX1"/>
    <mergeCell ref="FCY1:FDD1"/>
    <mergeCell ref="FDE1:FDJ1"/>
    <mergeCell ref="FDK1:FDP1"/>
    <mergeCell ref="FDQ1:FDV1"/>
    <mergeCell ref="FDW1:FEB1"/>
    <mergeCell ref="FBI1:FBN1"/>
    <mergeCell ref="FBO1:FBT1"/>
    <mergeCell ref="FBU1:FBZ1"/>
    <mergeCell ref="FCA1:FCF1"/>
    <mergeCell ref="FCG1:FCL1"/>
    <mergeCell ref="FCM1:FCR1"/>
    <mergeCell ref="EZY1:FAD1"/>
    <mergeCell ref="FAE1:FAJ1"/>
    <mergeCell ref="FAK1:FAP1"/>
    <mergeCell ref="FAQ1:FAV1"/>
    <mergeCell ref="FAW1:FBB1"/>
    <mergeCell ref="FBC1:FBH1"/>
    <mergeCell ref="EYO1:EYT1"/>
    <mergeCell ref="EYU1:EYZ1"/>
    <mergeCell ref="EZA1:EZF1"/>
    <mergeCell ref="EZG1:EZL1"/>
    <mergeCell ref="EZM1:EZR1"/>
    <mergeCell ref="EZS1:EZX1"/>
    <mergeCell ref="EXE1:EXJ1"/>
    <mergeCell ref="EXK1:EXP1"/>
    <mergeCell ref="EXQ1:EXV1"/>
    <mergeCell ref="EXW1:EYB1"/>
    <mergeCell ref="EYC1:EYH1"/>
    <mergeCell ref="EYI1:EYN1"/>
    <mergeCell ref="EVU1:EVZ1"/>
    <mergeCell ref="EWA1:EWF1"/>
    <mergeCell ref="EWG1:EWL1"/>
    <mergeCell ref="EWM1:EWR1"/>
    <mergeCell ref="EWS1:EWX1"/>
    <mergeCell ref="EWY1:EXD1"/>
    <mergeCell ref="EUK1:EUP1"/>
    <mergeCell ref="EUQ1:EUV1"/>
    <mergeCell ref="EUW1:EVB1"/>
    <mergeCell ref="EVC1:EVH1"/>
    <mergeCell ref="EVI1:EVN1"/>
    <mergeCell ref="EVO1:EVT1"/>
    <mergeCell ref="ETA1:ETF1"/>
    <mergeCell ref="ETG1:ETL1"/>
    <mergeCell ref="ETM1:ETR1"/>
    <mergeCell ref="ETS1:ETX1"/>
    <mergeCell ref="ETY1:EUD1"/>
    <mergeCell ref="EUE1:EUJ1"/>
    <mergeCell ref="ERQ1:ERV1"/>
    <mergeCell ref="ERW1:ESB1"/>
    <mergeCell ref="ESC1:ESH1"/>
    <mergeCell ref="ESI1:ESN1"/>
    <mergeCell ref="ESO1:EST1"/>
    <mergeCell ref="ESU1:ESZ1"/>
    <mergeCell ref="EQG1:EQL1"/>
    <mergeCell ref="EQM1:EQR1"/>
    <mergeCell ref="EQS1:EQX1"/>
    <mergeCell ref="EQY1:ERD1"/>
    <mergeCell ref="ERE1:ERJ1"/>
    <mergeCell ref="ERK1:ERP1"/>
    <mergeCell ref="EOW1:EPB1"/>
    <mergeCell ref="EPC1:EPH1"/>
    <mergeCell ref="EPI1:EPN1"/>
    <mergeCell ref="EPO1:EPT1"/>
    <mergeCell ref="EPU1:EPZ1"/>
    <mergeCell ref="EQA1:EQF1"/>
    <mergeCell ref="ENM1:ENR1"/>
    <mergeCell ref="ENS1:ENX1"/>
    <mergeCell ref="ENY1:EOD1"/>
    <mergeCell ref="EOE1:EOJ1"/>
    <mergeCell ref="EOK1:EOP1"/>
    <mergeCell ref="EOQ1:EOV1"/>
    <mergeCell ref="EMC1:EMH1"/>
    <mergeCell ref="EMI1:EMN1"/>
    <mergeCell ref="EMO1:EMT1"/>
    <mergeCell ref="EMU1:EMZ1"/>
    <mergeCell ref="ENA1:ENF1"/>
    <mergeCell ref="ENG1:ENL1"/>
    <mergeCell ref="EKS1:EKX1"/>
    <mergeCell ref="EKY1:ELD1"/>
    <mergeCell ref="ELE1:ELJ1"/>
    <mergeCell ref="ELK1:ELP1"/>
    <mergeCell ref="ELQ1:ELV1"/>
    <mergeCell ref="ELW1:EMB1"/>
    <mergeCell ref="EJI1:EJN1"/>
    <mergeCell ref="EJO1:EJT1"/>
    <mergeCell ref="EJU1:EJZ1"/>
    <mergeCell ref="EKA1:EKF1"/>
    <mergeCell ref="EKG1:EKL1"/>
    <mergeCell ref="EKM1:EKR1"/>
    <mergeCell ref="EHY1:EID1"/>
    <mergeCell ref="EIE1:EIJ1"/>
    <mergeCell ref="EIK1:EIP1"/>
    <mergeCell ref="EIQ1:EIV1"/>
    <mergeCell ref="EIW1:EJB1"/>
    <mergeCell ref="EJC1:EJH1"/>
    <mergeCell ref="EGO1:EGT1"/>
    <mergeCell ref="EGU1:EGZ1"/>
    <mergeCell ref="EHA1:EHF1"/>
    <mergeCell ref="EHG1:EHL1"/>
    <mergeCell ref="EHM1:EHR1"/>
    <mergeCell ref="EHS1:EHX1"/>
    <mergeCell ref="EFE1:EFJ1"/>
    <mergeCell ref="EFK1:EFP1"/>
    <mergeCell ref="EFQ1:EFV1"/>
    <mergeCell ref="EFW1:EGB1"/>
    <mergeCell ref="EGC1:EGH1"/>
    <mergeCell ref="EGI1:EGN1"/>
    <mergeCell ref="EDU1:EDZ1"/>
    <mergeCell ref="EEA1:EEF1"/>
    <mergeCell ref="EEG1:EEL1"/>
    <mergeCell ref="EEM1:EER1"/>
    <mergeCell ref="EES1:EEX1"/>
    <mergeCell ref="EEY1:EFD1"/>
    <mergeCell ref="ECK1:ECP1"/>
    <mergeCell ref="ECQ1:ECV1"/>
    <mergeCell ref="ECW1:EDB1"/>
    <mergeCell ref="EDC1:EDH1"/>
    <mergeCell ref="EDI1:EDN1"/>
    <mergeCell ref="EDO1:EDT1"/>
    <mergeCell ref="EBA1:EBF1"/>
    <mergeCell ref="EBG1:EBL1"/>
    <mergeCell ref="EBM1:EBR1"/>
    <mergeCell ref="EBS1:EBX1"/>
    <mergeCell ref="EBY1:ECD1"/>
    <mergeCell ref="ECE1:ECJ1"/>
    <mergeCell ref="DZQ1:DZV1"/>
    <mergeCell ref="DZW1:EAB1"/>
    <mergeCell ref="EAC1:EAH1"/>
    <mergeCell ref="EAI1:EAN1"/>
    <mergeCell ref="EAO1:EAT1"/>
    <mergeCell ref="EAU1:EAZ1"/>
    <mergeCell ref="DYG1:DYL1"/>
    <mergeCell ref="DYM1:DYR1"/>
    <mergeCell ref="DYS1:DYX1"/>
    <mergeCell ref="DYY1:DZD1"/>
    <mergeCell ref="DZE1:DZJ1"/>
    <mergeCell ref="DZK1:DZP1"/>
    <mergeCell ref="DWW1:DXB1"/>
    <mergeCell ref="DXC1:DXH1"/>
    <mergeCell ref="DXI1:DXN1"/>
    <mergeCell ref="DXO1:DXT1"/>
    <mergeCell ref="DXU1:DXZ1"/>
    <mergeCell ref="DYA1:DYF1"/>
    <mergeCell ref="DVM1:DVR1"/>
    <mergeCell ref="DVS1:DVX1"/>
    <mergeCell ref="DVY1:DWD1"/>
    <mergeCell ref="DWE1:DWJ1"/>
    <mergeCell ref="DWK1:DWP1"/>
    <mergeCell ref="DWQ1:DWV1"/>
    <mergeCell ref="DUC1:DUH1"/>
    <mergeCell ref="DUI1:DUN1"/>
    <mergeCell ref="DUO1:DUT1"/>
    <mergeCell ref="DUU1:DUZ1"/>
    <mergeCell ref="DVA1:DVF1"/>
    <mergeCell ref="DVG1:DVL1"/>
    <mergeCell ref="DSS1:DSX1"/>
    <mergeCell ref="DSY1:DTD1"/>
    <mergeCell ref="DTE1:DTJ1"/>
    <mergeCell ref="DTK1:DTP1"/>
    <mergeCell ref="DTQ1:DTV1"/>
    <mergeCell ref="DTW1:DUB1"/>
    <mergeCell ref="DRI1:DRN1"/>
    <mergeCell ref="DRO1:DRT1"/>
    <mergeCell ref="DRU1:DRZ1"/>
    <mergeCell ref="DSA1:DSF1"/>
    <mergeCell ref="DSG1:DSL1"/>
    <mergeCell ref="DSM1:DSR1"/>
    <mergeCell ref="DPY1:DQD1"/>
    <mergeCell ref="DQE1:DQJ1"/>
    <mergeCell ref="DQK1:DQP1"/>
    <mergeCell ref="DQQ1:DQV1"/>
    <mergeCell ref="DQW1:DRB1"/>
    <mergeCell ref="DRC1:DRH1"/>
    <mergeCell ref="DOO1:DOT1"/>
    <mergeCell ref="DOU1:DOZ1"/>
    <mergeCell ref="DPA1:DPF1"/>
    <mergeCell ref="DPG1:DPL1"/>
    <mergeCell ref="DPM1:DPR1"/>
    <mergeCell ref="DPS1:DPX1"/>
    <mergeCell ref="DNE1:DNJ1"/>
    <mergeCell ref="DNK1:DNP1"/>
    <mergeCell ref="DNQ1:DNV1"/>
    <mergeCell ref="DNW1:DOB1"/>
    <mergeCell ref="DOC1:DOH1"/>
    <mergeCell ref="DOI1:DON1"/>
    <mergeCell ref="DLU1:DLZ1"/>
    <mergeCell ref="DMA1:DMF1"/>
    <mergeCell ref="DMG1:DML1"/>
    <mergeCell ref="DMM1:DMR1"/>
    <mergeCell ref="DMS1:DMX1"/>
    <mergeCell ref="DMY1:DND1"/>
    <mergeCell ref="DKK1:DKP1"/>
    <mergeCell ref="DKQ1:DKV1"/>
    <mergeCell ref="DKW1:DLB1"/>
    <mergeCell ref="DLC1:DLH1"/>
    <mergeCell ref="DLI1:DLN1"/>
    <mergeCell ref="DLO1:DLT1"/>
    <mergeCell ref="DJA1:DJF1"/>
    <mergeCell ref="DJG1:DJL1"/>
    <mergeCell ref="DJM1:DJR1"/>
    <mergeCell ref="DJS1:DJX1"/>
    <mergeCell ref="DJY1:DKD1"/>
    <mergeCell ref="DKE1:DKJ1"/>
    <mergeCell ref="DHQ1:DHV1"/>
    <mergeCell ref="DHW1:DIB1"/>
    <mergeCell ref="DIC1:DIH1"/>
    <mergeCell ref="DII1:DIN1"/>
    <mergeCell ref="DIO1:DIT1"/>
    <mergeCell ref="DIU1:DIZ1"/>
    <mergeCell ref="DGG1:DGL1"/>
    <mergeCell ref="DGM1:DGR1"/>
    <mergeCell ref="DGS1:DGX1"/>
    <mergeCell ref="DGY1:DHD1"/>
    <mergeCell ref="DHE1:DHJ1"/>
    <mergeCell ref="DHK1:DHP1"/>
    <mergeCell ref="DEW1:DFB1"/>
    <mergeCell ref="DFC1:DFH1"/>
    <mergeCell ref="DFI1:DFN1"/>
    <mergeCell ref="DFO1:DFT1"/>
    <mergeCell ref="DFU1:DFZ1"/>
    <mergeCell ref="DGA1:DGF1"/>
    <mergeCell ref="DDM1:DDR1"/>
    <mergeCell ref="DDS1:DDX1"/>
    <mergeCell ref="DDY1:DED1"/>
    <mergeCell ref="DEE1:DEJ1"/>
    <mergeCell ref="DEK1:DEP1"/>
    <mergeCell ref="DEQ1:DEV1"/>
    <mergeCell ref="DCC1:DCH1"/>
    <mergeCell ref="DCI1:DCN1"/>
    <mergeCell ref="DCO1:DCT1"/>
    <mergeCell ref="DCU1:DCZ1"/>
    <mergeCell ref="DDA1:DDF1"/>
    <mergeCell ref="DDG1:DDL1"/>
    <mergeCell ref="DAS1:DAX1"/>
    <mergeCell ref="DAY1:DBD1"/>
    <mergeCell ref="DBE1:DBJ1"/>
    <mergeCell ref="DBK1:DBP1"/>
    <mergeCell ref="DBQ1:DBV1"/>
    <mergeCell ref="DBW1:DCB1"/>
    <mergeCell ref="CZI1:CZN1"/>
    <mergeCell ref="CZO1:CZT1"/>
    <mergeCell ref="CZU1:CZZ1"/>
    <mergeCell ref="DAA1:DAF1"/>
    <mergeCell ref="DAG1:DAL1"/>
    <mergeCell ref="DAM1:DAR1"/>
    <mergeCell ref="CXY1:CYD1"/>
    <mergeCell ref="CYE1:CYJ1"/>
    <mergeCell ref="CYK1:CYP1"/>
    <mergeCell ref="CYQ1:CYV1"/>
    <mergeCell ref="CYW1:CZB1"/>
    <mergeCell ref="CZC1:CZH1"/>
    <mergeCell ref="CWO1:CWT1"/>
    <mergeCell ref="CWU1:CWZ1"/>
    <mergeCell ref="CXA1:CXF1"/>
    <mergeCell ref="CXG1:CXL1"/>
    <mergeCell ref="CXM1:CXR1"/>
    <mergeCell ref="CXS1:CXX1"/>
    <mergeCell ref="CVE1:CVJ1"/>
    <mergeCell ref="CVK1:CVP1"/>
    <mergeCell ref="CVQ1:CVV1"/>
    <mergeCell ref="CVW1:CWB1"/>
    <mergeCell ref="CWC1:CWH1"/>
    <mergeCell ref="CWI1:CWN1"/>
    <mergeCell ref="CTU1:CTZ1"/>
    <mergeCell ref="CUA1:CUF1"/>
    <mergeCell ref="CUG1:CUL1"/>
    <mergeCell ref="CUM1:CUR1"/>
    <mergeCell ref="CUS1:CUX1"/>
    <mergeCell ref="CUY1:CVD1"/>
    <mergeCell ref="CSK1:CSP1"/>
    <mergeCell ref="CSQ1:CSV1"/>
    <mergeCell ref="CSW1:CTB1"/>
    <mergeCell ref="CTC1:CTH1"/>
    <mergeCell ref="CTI1:CTN1"/>
    <mergeCell ref="CTO1:CTT1"/>
    <mergeCell ref="CRA1:CRF1"/>
    <mergeCell ref="CRG1:CRL1"/>
    <mergeCell ref="CRM1:CRR1"/>
    <mergeCell ref="CRS1:CRX1"/>
    <mergeCell ref="CRY1:CSD1"/>
    <mergeCell ref="CSE1:CSJ1"/>
    <mergeCell ref="CPQ1:CPV1"/>
    <mergeCell ref="CPW1:CQB1"/>
    <mergeCell ref="CQC1:CQH1"/>
    <mergeCell ref="CQI1:CQN1"/>
    <mergeCell ref="CQO1:CQT1"/>
    <mergeCell ref="CQU1:CQZ1"/>
    <mergeCell ref="COG1:COL1"/>
    <mergeCell ref="COM1:COR1"/>
    <mergeCell ref="COS1:COX1"/>
    <mergeCell ref="COY1:CPD1"/>
    <mergeCell ref="CPE1:CPJ1"/>
    <mergeCell ref="CPK1:CPP1"/>
    <mergeCell ref="CMW1:CNB1"/>
    <mergeCell ref="CNC1:CNH1"/>
    <mergeCell ref="CNI1:CNN1"/>
    <mergeCell ref="CNO1:CNT1"/>
    <mergeCell ref="CNU1:CNZ1"/>
    <mergeCell ref="COA1:COF1"/>
    <mergeCell ref="CLM1:CLR1"/>
    <mergeCell ref="CLS1:CLX1"/>
    <mergeCell ref="CLY1:CMD1"/>
    <mergeCell ref="CME1:CMJ1"/>
    <mergeCell ref="CMK1:CMP1"/>
    <mergeCell ref="CMQ1:CMV1"/>
    <mergeCell ref="CKC1:CKH1"/>
    <mergeCell ref="CKI1:CKN1"/>
    <mergeCell ref="CKO1:CKT1"/>
    <mergeCell ref="CKU1:CKZ1"/>
    <mergeCell ref="CLA1:CLF1"/>
    <mergeCell ref="CLG1:CLL1"/>
    <mergeCell ref="CIS1:CIX1"/>
    <mergeCell ref="CIY1:CJD1"/>
    <mergeCell ref="CJE1:CJJ1"/>
    <mergeCell ref="CJK1:CJP1"/>
    <mergeCell ref="CJQ1:CJV1"/>
    <mergeCell ref="CJW1:CKB1"/>
    <mergeCell ref="CHI1:CHN1"/>
    <mergeCell ref="CHO1:CHT1"/>
    <mergeCell ref="CHU1:CHZ1"/>
    <mergeCell ref="CIA1:CIF1"/>
    <mergeCell ref="CIG1:CIL1"/>
    <mergeCell ref="CIM1:CIR1"/>
    <mergeCell ref="CFY1:CGD1"/>
    <mergeCell ref="CGE1:CGJ1"/>
    <mergeCell ref="CGK1:CGP1"/>
    <mergeCell ref="CGQ1:CGV1"/>
    <mergeCell ref="CGW1:CHB1"/>
    <mergeCell ref="CHC1:CHH1"/>
    <mergeCell ref="CEO1:CET1"/>
    <mergeCell ref="CEU1:CEZ1"/>
    <mergeCell ref="CFA1:CFF1"/>
    <mergeCell ref="CFG1:CFL1"/>
    <mergeCell ref="CFM1:CFR1"/>
    <mergeCell ref="CFS1:CFX1"/>
    <mergeCell ref="CDE1:CDJ1"/>
    <mergeCell ref="CDK1:CDP1"/>
    <mergeCell ref="CDQ1:CDV1"/>
    <mergeCell ref="CDW1:CEB1"/>
    <mergeCell ref="CEC1:CEH1"/>
    <mergeCell ref="CEI1:CEN1"/>
    <mergeCell ref="CBU1:CBZ1"/>
    <mergeCell ref="CCA1:CCF1"/>
    <mergeCell ref="CCG1:CCL1"/>
    <mergeCell ref="CCM1:CCR1"/>
    <mergeCell ref="CCS1:CCX1"/>
    <mergeCell ref="CCY1:CDD1"/>
    <mergeCell ref="CAK1:CAP1"/>
    <mergeCell ref="CAQ1:CAV1"/>
    <mergeCell ref="CAW1:CBB1"/>
    <mergeCell ref="CBC1:CBH1"/>
    <mergeCell ref="CBI1:CBN1"/>
    <mergeCell ref="CBO1:CBT1"/>
    <mergeCell ref="BZA1:BZF1"/>
    <mergeCell ref="BZG1:BZL1"/>
    <mergeCell ref="BZM1:BZR1"/>
    <mergeCell ref="BZS1:BZX1"/>
    <mergeCell ref="BZY1:CAD1"/>
    <mergeCell ref="CAE1:CAJ1"/>
    <mergeCell ref="BXQ1:BXV1"/>
    <mergeCell ref="BXW1:BYB1"/>
    <mergeCell ref="BYC1:BYH1"/>
    <mergeCell ref="BYI1:BYN1"/>
    <mergeCell ref="BYO1:BYT1"/>
    <mergeCell ref="BYU1:BYZ1"/>
    <mergeCell ref="BWG1:BWL1"/>
    <mergeCell ref="BWM1:BWR1"/>
    <mergeCell ref="BWS1:BWX1"/>
    <mergeCell ref="BWY1:BXD1"/>
    <mergeCell ref="BXE1:BXJ1"/>
    <mergeCell ref="BXK1:BXP1"/>
    <mergeCell ref="BUW1:BVB1"/>
    <mergeCell ref="BVC1:BVH1"/>
    <mergeCell ref="BVI1:BVN1"/>
    <mergeCell ref="BVO1:BVT1"/>
    <mergeCell ref="BVU1:BVZ1"/>
    <mergeCell ref="BWA1:BWF1"/>
    <mergeCell ref="BTM1:BTR1"/>
    <mergeCell ref="BTS1:BTX1"/>
    <mergeCell ref="BTY1:BUD1"/>
    <mergeCell ref="BUE1:BUJ1"/>
    <mergeCell ref="BUK1:BUP1"/>
    <mergeCell ref="BUQ1:BUV1"/>
    <mergeCell ref="BSC1:BSH1"/>
    <mergeCell ref="BSI1:BSN1"/>
    <mergeCell ref="BSO1:BST1"/>
    <mergeCell ref="BSU1:BSZ1"/>
    <mergeCell ref="BTA1:BTF1"/>
    <mergeCell ref="BTG1:BTL1"/>
    <mergeCell ref="BQS1:BQX1"/>
    <mergeCell ref="BQY1:BRD1"/>
    <mergeCell ref="BRE1:BRJ1"/>
    <mergeCell ref="BRK1:BRP1"/>
    <mergeCell ref="BRQ1:BRV1"/>
    <mergeCell ref="BRW1:BSB1"/>
    <mergeCell ref="BPI1:BPN1"/>
    <mergeCell ref="BPO1:BPT1"/>
    <mergeCell ref="BPU1:BPZ1"/>
    <mergeCell ref="BQA1:BQF1"/>
    <mergeCell ref="BQG1:BQL1"/>
    <mergeCell ref="BQM1:BQR1"/>
    <mergeCell ref="BNY1:BOD1"/>
    <mergeCell ref="BOE1:BOJ1"/>
    <mergeCell ref="BOK1:BOP1"/>
    <mergeCell ref="BOQ1:BOV1"/>
    <mergeCell ref="BOW1:BPB1"/>
    <mergeCell ref="BPC1:BPH1"/>
    <mergeCell ref="BMO1:BMT1"/>
    <mergeCell ref="BMU1:BMZ1"/>
    <mergeCell ref="BNA1:BNF1"/>
    <mergeCell ref="BNG1:BNL1"/>
    <mergeCell ref="BNM1:BNR1"/>
    <mergeCell ref="BNS1:BNX1"/>
    <mergeCell ref="BLE1:BLJ1"/>
    <mergeCell ref="BLK1:BLP1"/>
    <mergeCell ref="BLQ1:BLV1"/>
    <mergeCell ref="BLW1:BMB1"/>
    <mergeCell ref="BMC1:BMH1"/>
    <mergeCell ref="BMI1:BMN1"/>
    <mergeCell ref="BJU1:BJZ1"/>
    <mergeCell ref="BKA1:BKF1"/>
    <mergeCell ref="BKG1:BKL1"/>
    <mergeCell ref="BKM1:BKR1"/>
    <mergeCell ref="BKS1:BKX1"/>
    <mergeCell ref="BKY1:BLD1"/>
    <mergeCell ref="BIK1:BIP1"/>
    <mergeCell ref="BIQ1:BIV1"/>
    <mergeCell ref="BIW1:BJB1"/>
    <mergeCell ref="BJC1:BJH1"/>
    <mergeCell ref="BJI1:BJN1"/>
    <mergeCell ref="BJO1:BJT1"/>
    <mergeCell ref="BHA1:BHF1"/>
    <mergeCell ref="BHG1:BHL1"/>
    <mergeCell ref="BHM1:BHR1"/>
    <mergeCell ref="BHS1:BHX1"/>
    <mergeCell ref="BHY1:BID1"/>
    <mergeCell ref="BIE1:BIJ1"/>
    <mergeCell ref="BFQ1:BFV1"/>
    <mergeCell ref="BFW1:BGB1"/>
    <mergeCell ref="BGC1:BGH1"/>
    <mergeCell ref="BGI1:BGN1"/>
    <mergeCell ref="BGO1:BGT1"/>
    <mergeCell ref="BGU1:BGZ1"/>
    <mergeCell ref="BEG1:BEL1"/>
    <mergeCell ref="BEM1:BER1"/>
    <mergeCell ref="BES1:BEX1"/>
    <mergeCell ref="BEY1:BFD1"/>
    <mergeCell ref="BFE1:BFJ1"/>
    <mergeCell ref="BFK1:BFP1"/>
    <mergeCell ref="BCW1:BDB1"/>
    <mergeCell ref="BDC1:BDH1"/>
    <mergeCell ref="BDI1:BDN1"/>
    <mergeCell ref="BDO1:BDT1"/>
    <mergeCell ref="BDU1:BDZ1"/>
    <mergeCell ref="BEA1:BEF1"/>
    <mergeCell ref="BBM1:BBR1"/>
    <mergeCell ref="BBS1:BBX1"/>
    <mergeCell ref="BBY1:BCD1"/>
    <mergeCell ref="BCE1:BCJ1"/>
    <mergeCell ref="BCK1:BCP1"/>
    <mergeCell ref="BCQ1:BCV1"/>
    <mergeCell ref="BAC1:BAH1"/>
    <mergeCell ref="BAI1:BAN1"/>
    <mergeCell ref="BAO1:BAT1"/>
    <mergeCell ref="BAU1:BAZ1"/>
    <mergeCell ref="BBA1:BBF1"/>
    <mergeCell ref="BBG1:BBL1"/>
    <mergeCell ref="AYS1:AYX1"/>
    <mergeCell ref="AYY1:AZD1"/>
    <mergeCell ref="AZE1:AZJ1"/>
    <mergeCell ref="AZK1:AZP1"/>
    <mergeCell ref="AZQ1:AZV1"/>
    <mergeCell ref="AZW1:BAB1"/>
    <mergeCell ref="AXI1:AXN1"/>
    <mergeCell ref="AXO1:AXT1"/>
    <mergeCell ref="AXU1:AXZ1"/>
    <mergeCell ref="AYA1:AYF1"/>
    <mergeCell ref="AYG1:AYL1"/>
    <mergeCell ref="AYM1:AYR1"/>
    <mergeCell ref="AVY1:AWD1"/>
    <mergeCell ref="AWE1:AWJ1"/>
    <mergeCell ref="AWK1:AWP1"/>
    <mergeCell ref="AWQ1:AWV1"/>
    <mergeCell ref="AWW1:AXB1"/>
    <mergeCell ref="AXC1:AXH1"/>
    <mergeCell ref="AUO1:AUT1"/>
    <mergeCell ref="AUU1:AUZ1"/>
    <mergeCell ref="AVA1:AVF1"/>
    <mergeCell ref="AVG1:AVL1"/>
    <mergeCell ref="AVM1:AVR1"/>
    <mergeCell ref="AVS1:AVX1"/>
    <mergeCell ref="ATE1:ATJ1"/>
    <mergeCell ref="ATK1:ATP1"/>
    <mergeCell ref="ATQ1:ATV1"/>
    <mergeCell ref="ATW1:AUB1"/>
    <mergeCell ref="AUC1:AUH1"/>
    <mergeCell ref="AUI1:AUN1"/>
    <mergeCell ref="ARU1:ARZ1"/>
    <mergeCell ref="ASA1:ASF1"/>
    <mergeCell ref="ASG1:ASL1"/>
    <mergeCell ref="ASM1:ASR1"/>
    <mergeCell ref="ASS1:ASX1"/>
    <mergeCell ref="ASY1:ATD1"/>
    <mergeCell ref="AQK1:AQP1"/>
    <mergeCell ref="AQQ1:AQV1"/>
    <mergeCell ref="AQW1:ARB1"/>
    <mergeCell ref="ARC1:ARH1"/>
    <mergeCell ref="ARI1:ARN1"/>
    <mergeCell ref="ARO1:ART1"/>
    <mergeCell ref="APA1:APF1"/>
    <mergeCell ref="APG1:APL1"/>
    <mergeCell ref="APM1:APR1"/>
    <mergeCell ref="APS1:APX1"/>
    <mergeCell ref="APY1:AQD1"/>
    <mergeCell ref="AQE1:AQJ1"/>
    <mergeCell ref="ANQ1:ANV1"/>
    <mergeCell ref="ANW1:AOB1"/>
    <mergeCell ref="AOC1:AOH1"/>
    <mergeCell ref="AOI1:AON1"/>
    <mergeCell ref="AOO1:AOT1"/>
    <mergeCell ref="AOU1:AOZ1"/>
    <mergeCell ref="AMG1:AML1"/>
    <mergeCell ref="AMM1:AMR1"/>
    <mergeCell ref="AMS1:AMX1"/>
    <mergeCell ref="AMY1:AND1"/>
    <mergeCell ref="ANE1:ANJ1"/>
    <mergeCell ref="ANK1:ANP1"/>
    <mergeCell ref="AKW1:ALB1"/>
    <mergeCell ref="ALC1:ALH1"/>
    <mergeCell ref="ALI1:ALN1"/>
    <mergeCell ref="ALO1:ALT1"/>
    <mergeCell ref="ALU1:ALZ1"/>
    <mergeCell ref="AMA1:AMF1"/>
    <mergeCell ref="AJM1:AJR1"/>
    <mergeCell ref="AJS1:AJX1"/>
    <mergeCell ref="AJY1:AKD1"/>
    <mergeCell ref="AKE1:AKJ1"/>
    <mergeCell ref="AKK1:AKP1"/>
    <mergeCell ref="AKQ1:AKV1"/>
    <mergeCell ref="AIC1:AIH1"/>
    <mergeCell ref="AII1:AIN1"/>
    <mergeCell ref="AIO1:AIT1"/>
    <mergeCell ref="AIU1:AIZ1"/>
    <mergeCell ref="AJA1:AJF1"/>
    <mergeCell ref="AJG1:AJL1"/>
    <mergeCell ref="AGS1:AGX1"/>
    <mergeCell ref="AGY1:AHD1"/>
    <mergeCell ref="AHE1:AHJ1"/>
    <mergeCell ref="AHK1:AHP1"/>
    <mergeCell ref="AHQ1:AHV1"/>
    <mergeCell ref="AHW1:AIB1"/>
    <mergeCell ref="AFI1:AFN1"/>
    <mergeCell ref="AFO1:AFT1"/>
    <mergeCell ref="AFU1:AFZ1"/>
    <mergeCell ref="AGA1:AGF1"/>
    <mergeCell ref="AGG1:AGL1"/>
    <mergeCell ref="AGM1:AGR1"/>
    <mergeCell ref="ADY1:AED1"/>
    <mergeCell ref="AEE1:AEJ1"/>
    <mergeCell ref="AEK1:AEP1"/>
    <mergeCell ref="AEQ1:AEV1"/>
    <mergeCell ref="AEW1:AFB1"/>
    <mergeCell ref="AFC1:AFH1"/>
    <mergeCell ref="ACO1:ACT1"/>
    <mergeCell ref="ACU1:ACZ1"/>
    <mergeCell ref="ADA1:ADF1"/>
    <mergeCell ref="ADG1:ADL1"/>
    <mergeCell ref="ADM1:ADR1"/>
    <mergeCell ref="ADS1:ADX1"/>
    <mergeCell ref="ABE1:ABJ1"/>
    <mergeCell ref="ABK1:ABP1"/>
    <mergeCell ref="ABQ1:ABV1"/>
    <mergeCell ref="ABW1:ACB1"/>
    <mergeCell ref="ACC1:ACH1"/>
    <mergeCell ref="ACI1:ACN1"/>
    <mergeCell ref="ZU1:ZZ1"/>
    <mergeCell ref="AAA1:AAF1"/>
    <mergeCell ref="AAG1:AAL1"/>
    <mergeCell ref="AAM1:AAR1"/>
    <mergeCell ref="AAS1:AAX1"/>
    <mergeCell ref="AAY1:ABD1"/>
    <mergeCell ref="YK1:YP1"/>
    <mergeCell ref="YQ1:YV1"/>
    <mergeCell ref="YW1:ZB1"/>
    <mergeCell ref="ZC1:ZH1"/>
    <mergeCell ref="ZI1:ZN1"/>
    <mergeCell ref="ZO1:ZT1"/>
    <mergeCell ref="XA1:XF1"/>
    <mergeCell ref="XG1:XL1"/>
    <mergeCell ref="XM1:XR1"/>
    <mergeCell ref="XS1:XX1"/>
    <mergeCell ref="XY1:YD1"/>
    <mergeCell ref="YE1:YJ1"/>
    <mergeCell ref="VQ1:VV1"/>
    <mergeCell ref="VW1:WB1"/>
    <mergeCell ref="WC1:WH1"/>
    <mergeCell ref="WI1:WN1"/>
    <mergeCell ref="WO1:WT1"/>
    <mergeCell ref="WU1:WZ1"/>
    <mergeCell ref="UG1:UL1"/>
    <mergeCell ref="UM1:UR1"/>
    <mergeCell ref="US1:UX1"/>
    <mergeCell ref="UY1:VD1"/>
    <mergeCell ref="VE1:VJ1"/>
    <mergeCell ref="VK1:VP1"/>
    <mergeCell ref="SW1:TB1"/>
    <mergeCell ref="TC1:TH1"/>
    <mergeCell ref="TI1:TN1"/>
    <mergeCell ref="TO1:TT1"/>
    <mergeCell ref="TU1:TZ1"/>
    <mergeCell ref="UA1:UF1"/>
    <mergeCell ref="RM1:RR1"/>
    <mergeCell ref="RS1:RX1"/>
    <mergeCell ref="RY1:SD1"/>
    <mergeCell ref="SE1:SJ1"/>
    <mergeCell ref="SK1:SP1"/>
    <mergeCell ref="SQ1:SV1"/>
    <mergeCell ref="QC1:QH1"/>
    <mergeCell ref="QI1:QN1"/>
    <mergeCell ref="QO1:QT1"/>
    <mergeCell ref="QU1:QZ1"/>
    <mergeCell ref="RA1:RF1"/>
    <mergeCell ref="RG1:RL1"/>
    <mergeCell ref="OS1:OX1"/>
    <mergeCell ref="OY1:PD1"/>
    <mergeCell ref="PE1:PJ1"/>
    <mergeCell ref="PK1:PP1"/>
    <mergeCell ref="PQ1:PV1"/>
    <mergeCell ref="PW1:QB1"/>
    <mergeCell ref="NI1:NN1"/>
    <mergeCell ref="NO1:NT1"/>
    <mergeCell ref="NU1:NZ1"/>
    <mergeCell ref="OA1:OF1"/>
    <mergeCell ref="OG1:OL1"/>
    <mergeCell ref="OM1:OR1"/>
    <mergeCell ref="LY1:MD1"/>
    <mergeCell ref="ME1:MJ1"/>
    <mergeCell ref="MK1:MP1"/>
    <mergeCell ref="MQ1:MV1"/>
    <mergeCell ref="MW1:NB1"/>
    <mergeCell ref="NC1:NH1"/>
    <mergeCell ref="KO1:KT1"/>
    <mergeCell ref="KU1:KZ1"/>
    <mergeCell ref="LA1:LF1"/>
    <mergeCell ref="LG1:LL1"/>
    <mergeCell ref="LM1:LR1"/>
    <mergeCell ref="LS1:LX1"/>
    <mergeCell ref="JE1:JJ1"/>
    <mergeCell ref="JK1:JP1"/>
    <mergeCell ref="JQ1:JV1"/>
    <mergeCell ref="JW1:KB1"/>
    <mergeCell ref="KC1:KH1"/>
    <mergeCell ref="KI1:KN1"/>
    <mergeCell ref="HU1:HZ1"/>
    <mergeCell ref="IA1:IF1"/>
    <mergeCell ref="IG1:IL1"/>
    <mergeCell ref="IM1:IR1"/>
    <mergeCell ref="IS1:IX1"/>
    <mergeCell ref="IY1:JD1"/>
    <mergeCell ref="GK1:GP1"/>
    <mergeCell ref="GQ1:GV1"/>
    <mergeCell ref="GW1:HB1"/>
    <mergeCell ref="HC1:HH1"/>
    <mergeCell ref="HI1:HN1"/>
    <mergeCell ref="HO1:HT1"/>
    <mergeCell ref="FA1:FF1"/>
    <mergeCell ref="FG1:FL1"/>
    <mergeCell ref="FM1:FR1"/>
    <mergeCell ref="FS1:FX1"/>
    <mergeCell ref="FY1:GD1"/>
    <mergeCell ref="GE1:GJ1"/>
    <mergeCell ref="DQ1:DV1"/>
    <mergeCell ref="DW1:EB1"/>
    <mergeCell ref="EC1:EH1"/>
    <mergeCell ref="EI1:EN1"/>
    <mergeCell ref="EO1:ET1"/>
    <mergeCell ref="EU1:EZ1"/>
    <mergeCell ref="CG1:CL1"/>
    <mergeCell ref="CM1:CR1"/>
    <mergeCell ref="CS1:CX1"/>
    <mergeCell ref="CY1:DD1"/>
    <mergeCell ref="DE1:DJ1"/>
    <mergeCell ref="DK1:DP1"/>
    <mergeCell ref="AW1:BB1"/>
    <mergeCell ref="BC1:BH1"/>
    <mergeCell ref="BI1:BN1"/>
    <mergeCell ref="BO1:BT1"/>
    <mergeCell ref="BU1:BZ1"/>
    <mergeCell ref="CA1:CF1"/>
    <mergeCell ref="G5:G7"/>
    <mergeCell ref="A5:A7"/>
    <mergeCell ref="B5:B7"/>
    <mergeCell ref="C5:C7"/>
    <mergeCell ref="D5:D7"/>
    <mergeCell ref="E5:E7"/>
    <mergeCell ref="F5:F7"/>
    <mergeCell ref="A1:E1"/>
    <mergeCell ref="A2:E2"/>
    <mergeCell ref="A3:E3"/>
    <mergeCell ref="A4:G4"/>
    <mergeCell ref="M1:R1"/>
    <mergeCell ref="S1:X1"/>
    <mergeCell ref="Y1:AD1"/>
    <mergeCell ref="AE1:AJ1"/>
    <mergeCell ref="AK1:AP1"/>
    <mergeCell ref="AQ1:AV1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1"/>
  <sheetViews>
    <sheetView showGridLines="0" zoomScaleNormal="100" workbookViewId="0">
      <selection activeCell="Z32" sqref="Z32"/>
    </sheetView>
  </sheetViews>
  <sheetFormatPr defaultRowHeight="15" x14ac:dyDescent="0.25"/>
  <cols>
    <col min="2" max="7" width="13.85546875" customWidth="1"/>
  </cols>
  <sheetData>
    <row r="1" spans="1:7" ht="15" customHeight="1" x14ac:dyDescent="0.25">
      <c r="A1" s="72" t="s">
        <v>0</v>
      </c>
      <c r="B1" s="72"/>
      <c r="C1" s="72"/>
      <c r="D1" s="72"/>
      <c r="E1" s="72"/>
      <c r="F1" s="15"/>
      <c r="G1" s="8"/>
    </row>
    <row r="2" spans="1:7" ht="15" customHeight="1" x14ac:dyDescent="0.25">
      <c r="A2" s="14" t="s">
        <v>66</v>
      </c>
      <c r="B2" s="14"/>
      <c r="C2" s="14"/>
      <c r="D2" s="14"/>
      <c r="E2" s="14"/>
      <c r="F2" s="14"/>
      <c r="G2" s="14"/>
    </row>
    <row r="3" spans="1:7" ht="15" customHeight="1" x14ac:dyDescent="0.25">
      <c r="A3" s="72" t="s">
        <v>67</v>
      </c>
      <c r="B3" s="72"/>
      <c r="C3" s="72"/>
      <c r="D3" s="72"/>
      <c r="E3" s="72"/>
      <c r="F3" s="14"/>
      <c r="G3" s="14"/>
    </row>
    <row r="4" spans="1:7" ht="15" customHeight="1" x14ac:dyDescent="0.25">
      <c r="A4" s="88"/>
      <c r="B4" s="88"/>
      <c r="C4" s="88"/>
      <c r="D4" s="88"/>
      <c r="E4" s="88"/>
      <c r="F4" s="88"/>
      <c r="G4" s="88"/>
    </row>
    <row r="5" spans="1:7" ht="15" customHeight="1" x14ac:dyDescent="0.25">
      <c r="A5" s="76" t="s">
        <v>58</v>
      </c>
      <c r="B5" s="79" t="s">
        <v>5</v>
      </c>
      <c r="C5" s="79" t="s">
        <v>6</v>
      </c>
      <c r="D5" s="79" t="s">
        <v>7</v>
      </c>
      <c r="E5" s="79" t="s">
        <v>2</v>
      </c>
      <c r="F5" s="75" t="s">
        <v>3</v>
      </c>
      <c r="G5" s="71" t="s">
        <v>4</v>
      </c>
    </row>
    <row r="6" spans="1:7" ht="15" customHeight="1" x14ac:dyDescent="0.25">
      <c r="A6" s="77"/>
      <c r="B6" s="80"/>
      <c r="C6" s="80" t="s">
        <v>6</v>
      </c>
      <c r="D6" s="80"/>
      <c r="E6" s="80" t="s">
        <v>62</v>
      </c>
      <c r="F6" s="75"/>
      <c r="G6" s="71"/>
    </row>
    <row r="7" spans="1:7" x14ac:dyDescent="0.25">
      <c r="A7" s="78"/>
      <c r="B7" s="81"/>
      <c r="C7" s="81"/>
      <c r="D7" s="81"/>
      <c r="E7" s="81"/>
      <c r="F7" s="75"/>
      <c r="G7" s="71"/>
    </row>
    <row r="8" spans="1:7" x14ac:dyDescent="0.25">
      <c r="A8" s="12" t="s">
        <v>8</v>
      </c>
      <c r="B8" s="10">
        <v>3975.1180703440687</v>
      </c>
      <c r="C8" s="10">
        <v>8712.9294803095017</v>
      </c>
      <c r="D8" s="10">
        <v>18037.286561823745</v>
      </c>
      <c r="E8" s="10">
        <v>30725.334112477314</v>
      </c>
      <c r="F8" s="10">
        <v>4462.6569414756023</v>
      </c>
      <c r="G8" s="10">
        <v>35187.991053952916</v>
      </c>
    </row>
    <row r="9" spans="1:7" x14ac:dyDescent="0.25">
      <c r="A9" s="12" t="s">
        <v>9</v>
      </c>
      <c r="B9" s="10">
        <v>2349.2402439368961</v>
      </c>
      <c r="C9" s="10">
        <v>9208.6009150940554</v>
      </c>
      <c r="D9" s="10">
        <v>18387.309982946426</v>
      </c>
      <c r="E9" s="10">
        <v>29945.151141977378</v>
      </c>
      <c r="F9" s="10">
        <v>4469.4557527237321</v>
      </c>
      <c r="G9" s="10">
        <v>34414.606894701108</v>
      </c>
    </row>
    <row r="10" spans="1:7" x14ac:dyDescent="0.25">
      <c r="A10" s="12" t="s">
        <v>10</v>
      </c>
      <c r="B10" s="10">
        <v>2146.2065570473023</v>
      </c>
      <c r="C10" s="10">
        <v>8868.3214688625885</v>
      </c>
      <c r="D10" s="10">
        <v>18615.7941829679</v>
      </c>
      <c r="E10" s="10">
        <v>29630.322208877791</v>
      </c>
      <c r="F10" s="10">
        <v>4392.4684093638853</v>
      </c>
      <c r="G10" s="10">
        <v>34022.790618241677</v>
      </c>
    </row>
    <row r="11" spans="1:7" x14ac:dyDescent="0.25">
      <c r="A11" s="10" t="s">
        <v>11</v>
      </c>
      <c r="B11" s="10">
        <v>1571.2660321448288</v>
      </c>
      <c r="C11" s="10">
        <v>8701.1938557924477</v>
      </c>
      <c r="D11" s="10">
        <v>18875.631736969535</v>
      </c>
      <c r="E11" s="10">
        <v>29148.09162490681</v>
      </c>
      <c r="F11" s="10">
        <v>4874.8304779030859</v>
      </c>
      <c r="G11" s="10">
        <v>34022.922102809898</v>
      </c>
    </row>
    <row r="12" spans="1:7" s="22" customFormat="1" x14ac:dyDescent="0.25">
      <c r="A12" s="20">
        <v>2006</v>
      </c>
      <c r="B12" s="21">
        <v>10041.830903473097</v>
      </c>
      <c r="C12" s="21">
        <v>35491.045720058595</v>
      </c>
      <c r="D12" s="21">
        <v>73916.02246470761</v>
      </c>
      <c r="E12" s="21">
        <v>119448.8990882393</v>
      </c>
      <c r="F12" s="21">
        <v>18199.411581466309</v>
      </c>
      <c r="G12" s="21">
        <v>137648.31066970562</v>
      </c>
    </row>
    <row r="13" spans="1:7" x14ac:dyDescent="0.25">
      <c r="A13" s="13" t="s">
        <v>12</v>
      </c>
      <c r="B13" s="11">
        <v>5586.7321720228592</v>
      </c>
      <c r="C13" s="11">
        <v>9551.4082037111693</v>
      </c>
      <c r="D13" s="11">
        <v>21744.793956878762</v>
      </c>
      <c r="E13" s="11">
        <v>36882.934332612793</v>
      </c>
      <c r="F13" s="11">
        <v>5043.0711648886663</v>
      </c>
      <c r="G13" s="11">
        <v>41926.005497501457</v>
      </c>
    </row>
    <row r="14" spans="1:7" x14ac:dyDescent="0.25">
      <c r="A14" s="13" t="s">
        <v>13</v>
      </c>
      <c r="B14" s="11">
        <v>2788.3156802246931</v>
      </c>
      <c r="C14" s="11">
        <v>10818.843615364016</v>
      </c>
      <c r="D14" s="11">
        <v>22485.873122267989</v>
      </c>
      <c r="E14" s="11">
        <v>36093.032417856695</v>
      </c>
      <c r="F14" s="11">
        <v>5156.8469083475475</v>
      </c>
      <c r="G14" s="11">
        <v>41249.879326204245</v>
      </c>
    </row>
    <row r="15" spans="1:7" x14ac:dyDescent="0.25">
      <c r="A15" s="13" t="s">
        <v>14</v>
      </c>
      <c r="B15" s="11">
        <v>2588.4917097387397</v>
      </c>
      <c r="C15" s="11">
        <v>10549.523077358197</v>
      </c>
      <c r="D15" s="11">
        <v>22670.907324113352</v>
      </c>
      <c r="E15" s="11">
        <v>35808.92211121029</v>
      </c>
      <c r="F15" s="11">
        <v>5437.3527054092083</v>
      </c>
      <c r="G15" s="11">
        <v>41246.274816619494</v>
      </c>
    </row>
    <row r="16" spans="1:7" x14ac:dyDescent="0.25">
      <c r="A16" s="13" t="s">
        <v>15</v>
      </c>
      <c r="B16" s="11">
        <v>1844.7944560054111</v>
      </c>
      <c r="C16" s="11">
        <v>10470.276359199421</v>
      </c>
      <c r="D16" s="11">
        <v>22864.669722598694</v>
      </c>
      <c r="E16" s="11">
        <v>35179.740537803526</v>
      </c>
      <c r="F16" s="11">
        <v>5606.9907846780798</v>
      </c>
      <c r="G16" s="11">
        <v>40786.731322481603</v>
      </c>
    </row>
    <row r="17" spans="1:7" x14ac:dyDescent="0.25">
      <c r="A17" s="19">
        <v>2007</v>
      </c>
      <c r="B17" s="18">
        <v>12808.334017991705</v>
      </c>
      <c r="C17" s="18">
        <v>41390.051255632803</v>
      </c>
      <c r="D17" s="18">
        <v>89766.244125858793</v>
      </c>
      <c r="E17" s="18">
        <v>143964.62939948332</v>
      </c>
      <c r="F17" s="18">
        <v>21244.261563323504</v>
      </c>
      <c r="G17" s="18">
        <v>165208.89096280682</v>
      </c>
    </row>
    <row r="18" spans="1:7" x14ac:dyDescent="0.25">
      <c r="A18" s="12" t="s">
        <v>16</v>
      </c>
      <c r="B18" s="10">
        <v>8271.4222529986218</v>
      </c>
      <c r="C18" s="10">
        <v>10395.554441004453</v>
      </c>
      <c r="D18" s="10">
        <v>23850.769785135824</v>
      </c>
      <c r="E18" s="10">
        <v>42517.746479138899</v>
      </c>
      <c r="F18" s="10">
        <v>5977.377374603283</v>
      </c>
      <c r="G18" s="10">
        <v>48495.123853742181</v>
      </c>
    </row>
    <row r="19" spans="1:7" x14ac:dyDescent="0.25">
      <c r="A19" s="12" t="s">
        <v>17</v>
      </c>
      <c r="B19" s="10">
        <v>3702.1640264837661</v>
      </c>
      <c r="C19" s="10">
        <v>11440.104442857246</v>
      </c>
      <c r="D19" s="10">
        <v>24833.821784343061</v>
      </c>
      <c r="E19" s="10">
        <v>39976.090253684073</v>
      </c>
      <c r="F19" s="10">
        <v>6333.3660727268816</v>
      </c>
      <c r="G19" s="10">
        <v>46309.456326410953</v>
      </c>
    </row>
    <row r="20" spans="1:7" x14ac:dyDescent="0.25">
      <c r="A20" s="12" t="s">
        <v>18</v>
      </c>
      <c r="B20" s="10">
        <v>2829.3159891844753</v>
      </c>
      <c r="C20" s="10">
        <v>11862.592441806819</v>
      </c>
      <c r="D20" s="10">
        <v>25299.333972972767</v>
      </c>
      <c r="E20" s="10">
        <v>39991.242403964061</v>
      </c>
      <c r="F20" s="10">
        <v>6860.1922988751885</v>
      </c>
      <c r="G20" s="10">
        <v>46851.434702839251</v>
      </c>
    </row>
    <row r="21" spans="1:7" x14ac:dyDescent="0.25">
      <c r="A21" s="12" t="s">
        <v>19</v>
      </c>
      <c r="B21" s="10">
        <v>1674.9272803331401</v>
      </c>
      <c r="C21" s="10">
        <v>10883.556088661508</v>
      </c>
      <c r="D21" s="10">
        <v>24381.380968548328</v>
      </c>
      <c r="E21" s="10">
        <v>36939.864337542975</v>
      </c>
      <c r="F21" s="10">
        <v>7087.9794483432534</v>
      </c>
      <c r="G21" s="10">
        <v>44027.843785886231</v>
      </c>
    </row>
    <row r="22" spans="1:7" s="23" customFormat="1" x14ac:dyDescent="0.25">
      <c r="A22" s="20">
        <v>2008</v>
      </c>
      <c r="B22" s="21">
        <v>16477.829549000002</v>
      </c>
      <c r="C22" s="21">
        <v>44581.807414330025</v>
      </c>
      <c r="D22" s="21">
        <v>98365.306510999973</v>
      </c>
      <c r="E22" s="21">
        <v>159424.94347433001</v>
      </c>
      <c r="F22" s="21">
        <v>26258.915194548605</v>
      </c>
      <c r="G22" s="21">
        <v>185683.85866887862</v>
      </c>
    </row>
    <row r="23" spans="1:7" x14ac:dyDescent="0.25">
      <c r="A23" s="13" t="s">
        <v>20</v>
      </c>
      <c r="B23" s="11">
        <v>6277.6027678788851</v>
      </c>
      <c r="C23" s="11">
        <v>11243.81259877427</v>
      </c>
      <c r="D23" s="11">
        <v>25773.415012472989</v>
      </c>
      <c r="E23" s="11">
        <v>43294.830379126142</v>
      </c>
      <c r="F23" s="11">
        <v>5677.6822701839392</v>
      </c>
      <c r="G23" s="11">
        <v>48972.512649310083</v>
      </c>
    </row>
    <row r="24" spans="1:7" x14ac:dyDescent="0.25">
      <c r="A24" s="13" t="s">
        <v>21</v>
      </c>
      <c r="B24" s="11">
        <v>3381.8460609118356</v>
      </c>
      <c r="C24" s="11">
        <v>11779.802114449529</v>
      </c>
      <c r="D24" s="11">
        <v>26747.889361792975</v>
      </c>
      <c r="E24" s="11">
        <v>41909.537537154341</v>
      </c>
      <c r="F24" s="11">
        <v>6072.9804169698045</v>
      </c>
      <c r="G24" s="11">
        <v>47982.517954124145</v>
      </c>
    </row>
    <row r="25" spans="1:7" x14ac:dyDescent="0.25">
      <c r="A25" s="13" t="s">
        <v>22</v>
      </c>
      <c r="B25" s="11">
        <v>2798.576678171823</v>
      </c>
      <c r="C25" s="11">
        <v>12508.568465295635</v>
      </c>
      <c r="D25" s="11">
        <v>27508.960717776237</v>
      </c>
      <c r="E25" s="11">
        <v>42816.105861243697</v>
      </c>
      <c r="F25" s="11">
        <v>6408.2337366954225</v>
      </c>
      <c r="G25" s="11">
        <v>49224.339597939121</v>
      </c>
    </row>
    <row r="26" spans="1:7" x14ac:dyDescent="0.25">
      <c r="A26" s="13" t="s">
        <v>23</v>
      </c>
      <c r="B26" s="11">
        <v>2181.04559562756</v>
      </c>
      <c r="C26" s="11">
        <v>12934.00350070557</v>
      </c>
      <c r="D26" s="11">
        <v>27908.003812114697</v>
      </c>
      <c r="E26" s="11">
        <v>43023.052908447826</v>
      </c>
      <c r="F26" s="11">
        <v>7473.1888338199342</v>
      </c>
      <c r="G26" s="11">
        <v>50496.241742267761</v>
      </c>
    </row>
    <row r="27" spans="1:7" s="23" customFormat="1" x14ac:dyDescent="0.25">
      <c r="A27" s="19">
        <v>2009</v>
      </c>
      <c r="B27" s="18">
        <v>14639.071102590104</v>
      </c>
      <c r="C27" s="18">
        <v>48466.186679225</v>
      </c>
      <c r="D27" s="18">
        <v>107938.2689041569</v>
      </c>
      <c r="E27" s="18">
        <v>171043.52668597203</v>
      </c>
      <c r="F27" s="18">
        <v>25632.085257669103</v>
      </c>
      <c r="G27" s="18">
        <v>196675.61194364112</v>
      </c>
    </row>
    <row r="28" spans="1:7" x14ac:dyDescent="0.25">
      <c r="A28" s="12" t="s">
        <v>24</v>
      </c>
      <c r="B28" s="10">
        <v>7828.2471334558768</v>
      </c>
      <c r="C28" s="10">
        <v>12471.930085305896</v>
      </c>
      <c r="D28" s="10">
        <v>28451.794864265215</v>
      </c>
      <c r="E28" s="10">
        <v>48751.972105471497</v>
      </c>
      <c r="F28" s="10">
        <v>7493.7936922438839</v>
      </c>
      <c r="G28" s="10">
        <v>56245.765797715379</v>
      </c>
    </row>
    <row r="29" spans="1:7" x14ac:dyDescent="0.25">
      <c r="A29" s="12" t="s">
        <v>25</v>
      </c>
      <c r="B29" s="10">
        <v>4047.9377692156072</v>
      </c>
      <c r="C29" s="10">
        <v>13836.141655188792</v>
      </c>
      <c r="D29" s="10">
        <v>29837.204463152215</v>
      </c>
      <c r="E29" s="10">
        <v>47721.283875639099</v>
      </c>
      <c r="F29" s="10">
        <v>7633.2193521626159</v>
      </c>
      <c r="G29" s="10">
        <v>55354.503227801717</v>
      </c>
    </row>
    <row r="30" spans="1:7" x14ac:dyDescent="0.25">
      <c r="A30" s="12" t="s">
        <v>26</v>
      </c>
      <c r="B30" s="10">
        <v>3512.5978334589104</v>
      </c>
      <c r="C30" s="10">
        <v>13970.858328321774</v>
      </c>
      <c r="D30" s="10">
        <v>30505.077962355521</v>
      </c>
      <c r="E30" s="10">
        <v>47988.534119071199</v>
      </c>
      <c r="F30" s="10">
        <v>8229.0866760921454</v>
      </c>
      <c r="G30" s="10">
        <v>56217.620795163341</v>
      </c>
    </row>
    <row r="31" spans="1:7" x14ac:dyDescent="0.25">
      <c r="A31" s="12" t="s">
        <v>27</v>
      </c>
      <c r="B31" s="10">
        <v>2412.5469805734829</v>
      </c>
      <c r="C31" s="10">
        <v>13942.460931160975</v>
      </c>
      <c r="D31" s="10">
        <v>32107.76309566696</v>
      </c>
      <c r="E31" s="10">
        <v>48462.771001939502</v>
      </c>
      <c r="F31" s="10">
        <v>8924.5938843454278</v>
      </c>
      <c r="G31" s="10">
        <v>57387.36488628493</v>
      </c>
    </row>
    <row r="32" spans="1:7" s="23" customFormat="1" x14ac:dyDescent="0.25">
      <c r="A32" s="20">
        <v>2010</v>
      </c>
      <c r="B32" s="21">
        <v>17801.329716703876</v>
      </c>
      <c r="C32" s="21">
        <v>54221.390999977441</v>
      </c>
      <c r="D32" s="21">
        <v>120901.84038543991</v>
      </c>
      <c r="E32" s="21">
        <v>192924.56110212131</v>
      </c>
      <c r="F32" s="21">
        <v>32280.693604844073</v>
      </c>
      <c r="G32" s="21">
        <v>225205.25470696535</v>
      </c>
    </row>
    <row r="33" spans="1:7" x14ac:dyDescent="0.25">
      <c r="A33" s="13" t="s">
        <v>28</v>
      </c>
      <c r="B33" s="11">
        <v>9372.9062966614729</v>
      </c>
      <c r="C33" s="11">
        <v>14702.484848238722</v>
      </c>
      <c r="D33" s="11">
        <v>32508.558755506492</v>
      </c>
      <c r="E33" s="11">
        <v>56583.949900406689</v>
      </c>
      <c r="F33" s="11">
        <v>8495.6608220596845</v>
      </c>
      <c r="G33" s="11">
        <v>65079.610722466372</v>
      </c>
    </row>
    <row r="34" spans="1:7" x14ac:dyDescent="0.25">
      <c r="A34" s="13" t="s">
        <v>29</v>
      </c>
      <c r="B34" s="11">
        <v>4772.499256983996</v>
      </c>
      <c r="C34" s="11">
        <v>15657.191748106194</v>
      </c>
      <c r="D34" s="11">
        <v>34306.544952655146</v>
      </c>
      <c r="E34" s="11">
        <v>54736.235957745332</v>
      </c>
      <c r="F34" s="11">
        <v>9194.727965567994</v>
      </c>
      <c r="G34" s="11">
        <v>63930.963923313328</v>
      </c>
    </row>
    <row r="35" spans="1:7" x14ac:dyDescent="0.25">
      <c r="A35" s="13" t="s">
        <v>30</v>
      </c>
      <c r="B35" s="11">
        <v>4094.4619320441748</v>
      </c>
      <c r="C35" s="11">
        <v>16096.877271252257</v>
      </c>
      <c r="D35" s="11">
        <v>34324.378491568226</v>
      </c>
      <c r="E35" s="11">
        <v>54515.717694864659</v>
      </c>
      <c r="F35" s="11">
        <v>9752.6864622201247</v>
      </c>
      <c r="G35" s="11">
        <v>64268.404157084784</v>
      </c>
    </row>
    <row r="36" spans="1:7" x14ac:dyDescent="0.25">
      <c r="A36" s="13" t="s">
        <v>31</v>
      </c>
      <c r="B36" s="11">
        <v>2495.0900963990298</v>
      </c>
      <c r="C36" s="11">
        <v>15548.328574729561</v>
      </c>
      <c r="D36" s="11">
        <v>34971.790456511124</v>
      </c>
      <c r="E36" s="11">
        <v>53015.209127639711</v>
      </c>
      <c r="F36" s="11">
        <v>10828.080599469378</v>
      </c>
      <c r="G36" s="11">
        <v>63843.289727109091</v>
      </c>
    </row>
    <row r="37" spans="1:7" s="23" customFormat="1" x14ac:dyDescent="0.25">
      <c r="A37" s="19">
        <v>2011</v>
      </c>
      <c r="B37" s="18">
        <v>20734.957582088675</v>
      </c>
      <c r="C37" s="18">
        <v>62004.882442326729</v>
      </c>
      <c r="D37" s="18">
        <v>136111.27265624097</v>
      </c>
      <c r="E37" s="18">
        <v>218851.11268065637</v>
      </c>
      <c r="F37" s="18">
        <v>38271.155849317183</v>
      </c>
      <c r="G37" s="18">
        <v>257122.26852997355</v>
      </c>
    </row>
    <row r="38" spans="1:7" x14ac:dyDescent="0.25">
      <c r="A38" s="12" t="s">
        <v>32</v>
      </c>
      <c r="B38" s="10">
        <v>8437.2585765320673</v>
      </c>
      <c r="C38" s="10">
        <v>15655.615924799949</v>
      </c>
      <c r="D38" s="10">
        <v>37761.914755094083</v>
      </c>
      <c r="E38" s="10">
        <v>61854.789256426098</v>
      </c>
      <c r="F38" s="10">
        <v>10155.75164172997</v>
      </c>
      <c r="G38" s="10">
        <v>72010.540898156061</v>
      </c>
    </row>
    <row r="39" spans="1:7" x14ac:dyDescent="0.25">
      <c r="A39" s="12" t="s">
        <v>33</v>
      </c>
      <c r="B39" s="10">
        <v>5204.4127805895423</v>
      </c>
      <c r="C39" s="10">
        <v>16412.126851842331</v>
      </c>
      <c r="D39" s="10">
        <v>39233.279675796883</v>
      </c>
      <c r="E39" s="10">
        <v>60849.819308228754</v>
      </c>
      <c r="F39" s="10">
        <v>10384.603825134029</v>
      </c>
      <c r="G39" s="10">
        <v>71234.423133362783</v>
      </c>
    </row>
    <row r="40" spans="1:7" x14ac:dyDescent="0.25">
      <c r="A40" s="12" t="s">
        <v>34</v>
      </c>
      <c r="B40" s="10">
        <v>4843.5272984582125</v>
      </c>
      <c r="C40" s="10">
        <v>17043.26697336365</v>
      </c>
      <c r="D40" s="10">
        <v>39389.118820048308</v>
      </c>
      <c r="E40" s="10">
        <v>61275.91309187017</v>
      </c>
      <c r="F40" s="10">
        <v>10860.16243956779</v>
      </c>
      <c r="G40" s="10">
        <v>72136.075531437964</v>
      </c>
    </row>
    <row r="41" spans="1:7" x14ac:dyDescent="0.25">
      <c r="A41" s="12" t="s">
        <v>35</v>
      </c>
      <c r="B41" s="10">
        <v>3744.9200273773772</v>
      </c>
      <c r="C41" s="10">
        <v>15859.512765186384</v>
      </c>
      <c r="D41" s="10">
        <v>39342.303345745328</v>
      </c>
      <c r="E41" s="10">
        <v>58946.73613830909</v>
      </c>
      <c r="F41" s="10">
        <v>11292.425917057435</v>
      </c>
      <c r="G41" s="10">
        <v>70239.162055366527</v>
      </c>
    </row>
    <row r="42" spans="1:7" s="23" customFormat="1" x14ac:dyDescent="0.25">
      <c r="A42" s="20">
        <v>2012</v>
      </c>
      <c r="B42" s="21">
        <v>22230.1186829572</v>
      </c>
      <c r="C42" s="21">
        <v>64970.522515192322</v>
      </c>
      <c r="D42" s="21">
        <v>155726.61659668462</v>
      </c>
      <c r="E42" s="21">
        <v>242927.25779483412</v>
      </c>
      <c r="F42" s="21">
        <v>42692.943823489222</v>
      </c>
      <c r="G42" s="21">
        <v>285620.20161832334</v>
      </c>
    </row>
    <row r="43" spans="1:7" x14ac:dyDescent="0.25">
      <c r="A43" s="13" t="s">
        <v>36</v>
      </c>
      <c r="B43" s="11">
        <v>14622.924587442865</v>
      </c>
      <c r="C43" s="11">
        <v>17310.97655299653</v>
      </c>
      <c r="D43" s="11">
        <v>43503.824421669757</v>
      </c>
      <c r="E43" s="11">
        <v>75437.725562109146</v>
      </c>
      <c r="F43" s="11">
        <v>10350.64319755919</v>
      </c>
      <c r="G43" s="11">
        <v>85788.36875966833</v>
      </c>
    </row>
    <row r="44" spans="1:7" x14ac:dyDescent="0.25">
      <c r="A44" s="13" t="s">
        <v>37</v>
      </c>
      <c r="B44" s="11">
        <v>6786.3588075022117</v>
      </c>
      <c r="C44" s="11">
        <v>18831.572657920493</v>
      </c>
      <c r="D44" s="11">
        <v>46220.38367278059</v>
      </c>
      <c r="E44" s="11">
        <v>71838.315138203296</v>
      </c>
      <c r="F44" s="11">
        <v>11149.796095688687</v>
      </c>
      <c r="G44" s="11">
        <v>82988.111233891977</v>
      </c>
    </row>
    <row r="45" spans="1:7" x14ac:dyDescent="0.25">
      <c r="A45" s="13" t="s">
        <v>38</v>
      </c>
      <c r="B45" s="11">
        <v>5091.5029303349356</v>
      </c>
      <c r="C45" s="11">
        <v>20027.023202224573</v>
      </c>
      <c r="D45" s="11">
        <v>46122.515893746931</v>
      </c>
      <c r="E45" s="11">
        <v>71241.042026306444</v>
      </c>
      <c r="F45" s="11">
        <v>11605.72995979619</v>
      </c>
      <c r="G45" s="11">
        <v>82846.771986102627</v>
      </c>
    </row>
    <row r="46" spans="1:7" x14ac:dyDescent="0.25">
      <c r="A46" s="13" t="s">
        <v>39</v>
      </c>
      <c r="B46" s="11">
        <v>3414.4585707562769</v>
      </c>
      <c r="C46" s="11">
        <v>18826.743621220172</v>
      </c>
      <c r="D46" s="11">
        <v>46920.332385221278</v>
      </c>
      <c r="E46" s="11">
        <v>69161.53457719773</v>
      </c>
      <c r="F46" s="11">
        <v>12696.365601151969</v>
      </c>
      <c r="G46" s="11">
        <v>81857.900178349693</v>
      </c>
    </row>
    <row r="47" spans="1:7" s="23" customFormat="1" x14ac:dyDescent="0.25">
      <c r="A47" s="19">
        <v>2013</v>
      </c>
      <c r="B47" s="18">
        <v>29915.244896036289</v>
      </c>
      <c r="C47" s="18">
        <v>74996.316034361764</v>
      </c>
      <c r="D47" s="18">
        <v>182767.05637341854</v>
      </c>
      <c r="E47" s="18">
        <v>287678.6173038166</v>
      </c>
      <c r="F47" s="18">
        <v>45802.534854196034</v>
      </c>
      <c r="G47" s="18">
        <v>333481.15215801261</v>
      </c>
    </row>
    <row r="48" spans="1:7" x14ac:dyDescent="0.25">
      <c r="A48" s="12" t="s">
        <v>40</v>
      </c>
      <c r="B48" s="10">
        <v>14054.334829572701</v>
      </c>
      <c r="C48" s="10">
        <v>18806.299530681168</v>
      </c>
      <c r="D48" s="10">
        <v>48029.920709453741</v>
      </c>
      <c r="E48" s="10">
        <v>80890.555069707611</v>
      </c>
      <c r="F48" s="10">
        <v>11400.478009401126</v>
      </c>
      <c r="G48" s="10">
        <v>92291.033079108733</v>
      </c>
    </row>
    <row r="49" spans="1:8" x14ac:dyDescent="0.25">
      <c r="A49" s="12" t="s">
        <v>41</v>
      </c>
      <c r="B49" s="10">
        <v>6501.5966873887819</v>
      </c>
      <c r="C49" s="10">
        <v>19195.815174423537</v>
      </c>
      <c r="D49" s="10">
        <v>49467.204157095584</v>
      </c>
      <c r="E49" s="10">
        <v>75164.616018907895</v>
      </c>
      <c r="F49" s="10">
        <v>11017.711383417398</v>
      </c>
      <c r="G49" s="10">
        <v>86182.327402325289</v>
      </c>
    </row>
    <row r="50" spans="1:8" x14ac:dyDescent="0.25">
      <c r="A50" s="12" t="s">
        <v>42</v>
      </c>
      <c r="B50" s="10">
        <v>4670.1637965281125</v>
      </c>
      <c r="C50" s="10">
        <v>19373.694479156497</v>
      </c>
      <c r="D50" s="10">
        <v>49526.301832004428</v>
      </c>
      <c r="E50" s="10">
        <v>73570.160107689037</v>
      </c>
      <c r="F50" s="10">
        <v>11159.376841091484</v>
      </c>
      <c r="G50" s="10">
        <v>84729.536948780515</v>
      </c>
    </row>
    <row r="51" spans="1:8" x14ac:dyDescent="0.25">
      <c r="A51" s="12" t="s">
        <v>43</v>
      </c>
      <c r="B51" s="10">
        <v>3373.713092982714</v>
      </c>
      <c r="C51" s="10">
        <v>18382.660572462009</v>
      </c>
      <c r="D51" s="10">
        <v>49724.999367596036</v>
      </c>
      <c r="E51" s="10">
        <v>71481.373033040756</v>
      </c>
      <c r="F51" s="10">
        <v>13399.920378399725</v>
      </c>
      <c r="G51" s="10">
        <v>84881.293411440478</v>
      </c>
    </row>
    <row r="52" spans="1:8" s="23" customFormat="1" x14ac:dyDescent="0.25">
      <c r="A52" s="20">
        <v>2014</v>
      </c>
      <c r="B52" s="21">
        <v>28599.808406472308</v>
      </c>
      <c r="C52" s="21">
        <v>75758.469756723207</v>
      </c>
      <c r="D52" s="21">
        <v>196748.42606614978</v>
      </c>
      <c r="E52" s="21">
        <v>301106.70422934531</v>
      </c>
      <c r="F52" s="21">
        <v>46977.486612309731</v>
      </c>
      <c r="G52" s="21">
        <v>348084.19084165501</v>
      </c>
    </row>
    <row r="53" spans="1:8" x14ac:dyDescent="0.25">
      <c r="A53" s="13" t="s">
        <v>44</v>
      </c>
      <c r="B53" s="11">
        <v>14660.829665715293</v>
      </c>
      <c r="C53" s="11">
        <v>20496.67493326779</v>
      </c>
      <c r="D53" s="11">
        <v>52282.034535968654</v>
      </c>
      <c r="E53" s="11">
        <v>87439.539134951745</v>
      </c>
      <c r="F53" s="11">
        <v>11871.043234923633</v>
      </c>
      <c r="G53" s="11">
        <v>99310.582369875381</v>
      </c>
    </row>
    <row r="54" spans="1:8" x14ac:dyDescent="0.25">
      <c r="A54" s="13" t="s">
        <v>45</v>
      </c>
      <c r="B54" s="11">
        <v>6470.8096905770517</v>
      </c>
      <c r="C54" s="11">
        <v>21255.110417234067</v>
      </c>
      <c r="D54" s="11">
        <v>53606.176374982941</v>
      </c>
      <c r="E54" s="11">
        <v>81332.096482794062</v>
      </c>
      <c r="F54" s="11">
        <v>12393.421864566713</v>
      </c>
      <c r="G54" s="11">
        <v>93725.518347360776</v>
      </c>
    </row>
    <row r="55" spans="1:8" x14ac:dyDescent="0.25">
      <c r="A55" s="13" t="s">
        <v>46</v>
      </c>
      <c r="B55" s="11">
        <v>4812.3682565865729</v>
      </c>
      <c r="C55" s="11">
        <v>21200.842036132271</v>
      </c>
      <c r="D55" s="11">
        <v>53992.76438393518</v>
      </c>
      <c r="E55" s="11">
        <v>80005.974676654034</v>
      </c>
      <c r="F55" s="11">
        <v>12832.056130387882</v>
      </c>
      <c r="G55" s="11">
        <v>92838.030807041912</v>
      </c>
    </row>
    <row r="56" spans="1:8" x14ac:dyDescent="0.25">
      <c r="A56" s="13" t="s">
        <v>47</v>
      </c>
      <c r="B56" s="11">
        <v>3453.7461811617654</v>
      </c>
      <c r="C56" s="11">
        <v>20127.723321076486</v>
      </c>
      <c r="D56" s="11">
        <v>54271.469871269102</v>
      </c>
      <c r="E56" s="11">
        <v>77852.939373507354</v>
      </c>
      <c r="F56" s="11">
        <v>13235.750738094774</v>
      </c>
      <c r="G56" s="11">
        <v>91088.690111602133</v>
      </c>
    </row>
    <row r="57" spans="1:8" s="23" customFormat="1" x14ac:dyDescent="0.25">
      <c r="A57" s="19">
        <v>2015</v>
      </c>
      <c r="B57" s="18">
        <v>29397.75379404068</v>
      </c>
      <c r="C57" s="18">
        <v>83080.350707710619</v>
      </c>
      <c r="D57" s="18">
        <v>214152.4451661559</v>
      </c>
      <c r="E57" s="18">
        <v>326630.54966790718</v>
      </c>
      <c r="F57" s="18">
        <v>50332.271967973</v>
      </c>
      <c r="G57" s="18">
        <v>376962.82163588022</v>
      </c>
    </row>
    <row r="58" spans="1:8" x14ac:dyDescent="0.25">
      <c r="A58" s="12" t="s">
        <v>48</v>
      </c>
      <c r="B58" s="10">
        <v>16428.141418709674</v>
      </c>
      <c r="C58" s="10">
        <v>22064.000777296435</v>
      </c>
      <c r="D58" s="10">
        <v>55069.208389401909</v>
      </c>
      <c r="E58" s="10">
        <v>93561.350585408014</v>
      </c>
      <c r="F58" s="10">
        <v>12630.433479644085</v>
      </c>
      <c r="G58" s="10">
        <v>106191.7840650521</v>
      </c>
    </row>
    <row r="59" spans="1:8" x14ac:dyDescent="0.25">
      <c r="A59" s="12" t="s">
        <v>49</v>
      </c>
      <c r="B59" s="10">
        <v>8078.1586063431123</v>
      </c>
      <c r="C59" s="10">
        <v>23223.390468594473</v>
      </c>
      <c r="D59" s="10">
        <v>57226.188487516993</v>
      </c>
      <c r="E59" s="10">
        <v>88527.737562454582</v>
      </c>
      <c r="F59" s="10">
        <v>12506.084165206395</v>
      </c>
      <c r="G59" s="10">
        <v>101033.82172766098</v>
      </c>
    </row>
    <row r="60" spans="1:8" x14ac:dyDescent="0.25">
      <c r="A60" s="12" t="s">
        <v>50</v>
      </c>
      <c r="B60" s="10">
        <v>6120.6868831917482</v>
      </c>
      <c r="C60" s="10">
        <v>22835.54876606266</v>
      </c>
      <c r="D60" s="10">
        <v>57207.547467368662</v>
      </c>
      <c r="E60" s="10">
        <v>86163.783116623075</v>
      </c>
      <c r="F60" s="10">
        <v>12620.974215639917</v>
      </c>
      <c r="G60" s="10">
        <v>98784.757332262991</v>
      </c>
    </row>
    <row r="61" spans="1:8" x14ac:dyDescent="0.25">
      <c r="A61" s="12" t="s">
        <v>51</v>
      </c>
      <c r="B61" s="10">
        <v>4043.4553972191534</v>
      </c>
      <c r="C61" s="10">
        <v>22187.09632009246</v>
      </c>
      <c r="D61" s="10">
        <v>56846.13368037872</v>
      </c>
      <c r="E61" s="10">
        <v>83076.685397690337</v>
      </c>
      <c r="F61" s="10">
        <v>12727.129206901604</v>
      </c>
      <c r="G61" s="10">
        <v>95803.814604591942</v>
      </c>
    </row>
    <row r="62" spans="1:8" s="23" customFormat="1" x14ac:dyDescent="0.25">
      <c r="A62" s="20">
        <v>2016</v>
      </c>
      <c r="B62" s="21">
        <v>34670.442305463686</v>
      </c>
      <c r="C62" s="21">
        <v>90310.036332046016</v>
      </c>
      <c r="D62" s="21">
        <v>226349.07802466629</v>
      </c>
      <c r="E62" s="21">
        <v>351329.55666217598</v>
      </c>
      <c r="F62" s="21">
        <v>50484.621067392</v>
      </c>
      <c r="G62" s="21">
        <v>401814.17772956798</v>
      </c>
      <c r="H62" s="27"/>
    </row>
    <row r="63" spans="1:8" x14ac:dyDescent="0.25">
      <c r="A63" s="13" t="s">
        <v>52</v>
      </c>
      <c r="B63" s="11">
        <v>17375.212035721292</v>
      </c>
      <c r="C63" s="11">
        <v>22837.133211018077</v>
      </c>
      <c r="D63" s="11">
        <v>58246.287717184801</v>
      </c>
      <c r="E63" s="11">
        <v>98458.632963924174</v>
      </c>
      <c r="F63" s="11">
        <v>12990.5144816175</v>
      </c>
      <c r="G63" s="11">
        <v>111449.14744554168</v>
      </c>
      <c r="H63" s="27"/>
    </row>
    <row r="64" spans="1:8" x14ac:dyDescent="0.25">
      <c r="A64" s="13" t="s">
        <v>53</v>
      </c>
      <c r="B64" s="11">
        <v>7792.0655378045603</v>
      </c>
      <c r="C64" s="11">
        <v>23047.076626483158</v>
      </c>
      <c r="D64" s="11">
        <v>60294.101806152867</v>
      </c>
      <c r="E64" s="11">
        <v>91133.243970440584</v>
      </c>
      <c r="F64" s="11">
        <v>13460.065475281501</v>
      </c>
      <c r="G64" s="11">
        <v>104593.30944572209</v>
      </c>
      <c r="H64" s="27"/>
    </row>
    <row r="65" spans="1:8" x14ac:dyDescent="0.25">
      <c r="A65" s="13" t="s">
        <v>54</v>
      </c>
      <c r="B65" s="11">
        <v>5566.5944257250803</v>
      </c>
      <c r="C65" s="11">
        <v>23753.087501752911</v>
      </c>
      <c r="D65" s="11">
        <v>60413.480142902677</v>
      </c>
      <c r="E65" s="11">
        <v>89733.162070380669</v>
      </c>
      <c r="F65" s="11">
        <v>14302.4126541838</v>
      </c>
      <c r="G65" s="11">
        <v>104035.57472456447</v>
      </c>
      <c r="H65" s="27"/>
    </row>
    <row r="66" spans="1:8" x14ac:dyDescent="0.25">
      <c r="A66" s="13" t="s">
        <v>55</v>
      </c>
      <c r="B66" s="11">
        <v>3720.4349642412603</v>
      </c>
      <c r="C66" s="11">
        <v>23198.640423689492</v>
      </c>
      <c r="D66" s="11">
        <v>59784.302094222963</v>
      </c>
      <c r="E66" s="11">
        <v>86703.377482153708</v>
      </c>
      <c r="F66" s="11">
        <v>14716.4611243623</v>
      </c>
      <c r="G66" s="11">
        <v>101419.83860651602</v>
      </c>
      <c r="H66" s="27"/>
    </row>
    <row r="67" spans="1:8" s="23" customFormat="1" x14ac:dyDescent="0.25">
      <c r="A67" s="19">
        <v>2017</v>
      </c>
      <c r="B67" s="18">
        <v>34454.306963492192</v>
      </c>
      <c r="C67" s="18">
        <v>92835.937762943635</v>
      </c>
      <c r="D67" s="18">
        <v>238738.17176046333</v>
      </c>
      <c r="E67" s="18">
        <v>366028.41648689914</v>
      </c>
      <c r="F67" s="18">
        <v>55469.453735445102</v>
      </c>
      <c r="G67" s="18">
        <v>421497.8702223443</v>
      </c>
      <c r="H67" s="27"/>
    </row>
    <row r="68" spans="1:8" x14ac:dyDescent="0.25">
      <c r="A68" s="12" t="s">
        <v>56</v>
      </c>
      <c r="B68" s="16">
        <v>17959.334191582904</v>
      </c>
      <c r="C68" s="16">
        <v>22121.426477497404</v>
      </c>
      <c r="D68" s="16">
        <v>61513.224222905126</v>
      </c>
      <c r="E68" s="16">
        <v>101593.98489198543</v>
      </c>
      <c r="F68" s="16">
        <v>14072.6554354944</v>
      </c>
      <c r="G68" s="16">
        <v>115666.64032747982</v>
      </c>
      <c r="H68" s="27"/>
    </row>
    <row r="69" spans="1:8" x14ac:dyDescent="0.25">
      <c r="A69" s="12" t="s">
        <v>57</v>
      </c>
      <c r="B69" s="16">
        <v>8391.4256485058595</v>
      </c>
      <c r="C69" s="16">
        <v>23422.753168713054</v>
      </c>
      <c r="D69" s="16">
        <v>62899.255156263629</v>
      </c>
      <c r="E69" s="16">
        <v>94713.433973482548</v>
      </c>
      <c r="F69" s="16">
        <v>13685.747693359001</v>
      </c>
      <c r="G69" s="16">
        <v>108399.18166684156</v>
      </c>
      <c r="H69" s="27"/>
    </row>
    <row r="70" spans="1:8" x14ac:dyDescent="0.25">
      <c r="A70" s="12" t="s">
        <v>63</v>
      </c>
      <c r="B70" s="16">
        <v>5822.0391997911556</v>
      </c>
      <c r="C70" s="16">
        <v>24734.738755554456</v>
      </c>
      <c r="D70" s="16">
        <v>64120.404321237285</v>
      </c>
      <c r="E70" s="16">
        <v>94677.182276582898</v>
      </c>
      <c r="F70" s="16">
        <v>14591.5738045939</v>
      </c>
      <c r="G70" s="16">
        <v>109268.75608117681</v>
      </c>
      <c r="H70" s="27"/>
    </row>
    <row r="71" spans="1:8" x14ac:dyDescent="0.25">
      <c r="A71" s="2" t="s">
        <v>72</v>
      </c>
      <c r="B71" s="16">
        <v>4192.1800346491</v>
      </c>
      <c r="C71" s="16">
        <v>23411.729271750712</v>
      </c>
      <c r="D71" s="16">
        <v>63979.602219562599</v>
      </c>
      <c r="E71" s="16">
        <v>91583.511525962414</v>
      </c>
      <c r="F71" s="16">
        <v>15111.3132604357</v>
      </c>
      <c r="G71" s="16">
        <v>106694.82478639811</v>
      </c>
      <c r="H71" s="27"/>
    </row>
    <row r="72" spans="1:8" s="23" customFormat="1" x14ac:dyDescent="0.25">
      <c r="A72" s="20">
        <v>2018</v>
      </c>
      <c r="B72" s="26">
        <v>36364.979074529023</v>
      </c>
      <c r="C72" s="26">
        <v>93690.647673515617</v>
      </c>
      <c r="D72" s="26">
        <v>252512.48591996863</v>
      </c>
      <c r="E72" s="26">
        <v>382568.11266801332</v>
      </c>
      <c r="F72" s="26">
        <v>57461.290193883004</v>
      </c>
      <c r="G72" s="26">
        <v>440029.40286189626</v>
      </c>
      <c r="H72" s="27"/>
    </row>
    <row r="73" spans="1:8" x14ac:dyDescent="0.25">
      <c r="A73" s="13" t="s">
        <v>73</v>
      </c>
      <c r="B73" s="11">
        <v>16291.953306203994</v>
      </c>
      <c r="C73" s="11">
        <v>25273.02569994302</v>
      </c>
      <c r="D73" s="11">
        <v>64622.262499491095</v>
      </c>
      <c r="E73" s="11">
        <v>106187.24150563811</v>
      </c>
      <c r="F73" s="11">
        <v>14482.3565227579</v>
      </c>
      <c r="G73" s="11">
        <v>120669.59802839601</v>
      </c>
      <c r="H73" s="27"/>
    </row>
    <row r="74" spans="1:8" x14ac:dyDescent="0.25">
      <c r="A74" s="13" t="s">
        <v>74</v>
      </c>
      <c r="B74" s="11">
        <v>7543.2206842684818</v>
      </c>
      <c r="C74" s="11">
        <v>27159.665387518937</v>
      </c>
      <c r="D74" s="11">
        <v>66352.362960076862</v>
      </c>
      <c r="E74" s="11">
        <v>101055.24903186428</v>
      </c>
      <c r="F74" s="11">
        <v>14854.170157733601</v>
      </c>
      <c r="G74" s="11">
        <v>115909.41918959789</v>
      </c>
      <c r="H74" s="27"/>
    </row>
    <row r="75" spans="1:8" x14ac:dyDescent="0.25">
      <c r="A75" s="13" t="s">
        <v>75</v>
      </c>
      <c r="B75" s="11">
        <v>6298.2817823954274</v>
      </c>
      <c r="C75" s="11">
        <v>27797.914356338366</v>
      </c>
      <c r="D75" s="11">
        <v>67441.177760031904</v>
      </c>
      <c r="E75" s="11">
        <v>101537.3738987657</v>
      </c>
      <c r="F75" s="11">
        <v>15478.8265073235</v>
      </c>
      <c r="G75" s="11">
        <v>117016.20040608919</v>
      </c>
    </row>
    <row r="76" spans="1:8" x14ac:dyDescent="0.25">
      <c r="A76" s="13" t="s">
        <v>76</v>
      </c>
      <c r="B76" s="11">
        <v>4203.8514878509568</v>
      </c>
      <c r="C76" s="11">
        <v>25549.389703900335</v>
      </c>
      <c r="D76" s="11">
        <v>67095.681119893386</v>
      </c>
      <c r="E76" s="11">
        <v>96848.922311644681</v>
      </c>
      <c r="F76" s="11">
        <v>15932.896497013</v>
      </c>
      <c r="G76" s="11">
        <v>112781.81880865768</v>
      </c>
    </row>
    <row r="77" spans="1:8" s="23" customFormat="1" x14ac:dyDescent="0.25">
      <c r="A77" s="19">
        <v>2019</v>
      </c>
      <c r="B77" s="18">
        <v>34337.307260718859</v>
      </c>
      <c r="C77" s="18">
        <v>105779.99514770065</v>
      </c>
      <c r="D77" s="18">
        <v>265511.48433949327</v>
      </c>
      <c r="E77" s="18">
        <v>405628.78674791276</v>
      </c>
      <c r="F77" s="18">
        <v>60748.249684827999</v>
      </c>
      <c r="G77" s="18">
        <v>466377.0364327408</v>
      </c>
      <c r="H77"/>
    </row>
    <row r="78" spans="1:8" x14ac:dyDescent="0.25">
      <c r="A78" s="12" t="s">
        <v>77</v>
      </c>
      <c r="B78" s="16">
        <v>27296.162197056899</v>
      </c>
      <c r="C78" s="16">
        <v>27223.865505918195</v>
      </c>
      <c r="D78" s="16">
        <v>65325.810281393256</v>
      </c>
      <c r="E78" s="16">
        <v>119845.83798436838</v>
      </c>
      <c r="F78" s="16">
        <v>14676.1493607701</v>
      </c>
      <c r="G78" s="16">
        <v>134521.98734513848</v>
      </c>
    </row>
    <row r="79" spans="1:8" x14ac:dyDescent="0.25">
      <c r="A79" s="12" t="s">
        <v>78</v>
      </c>
      <c r="B79" s="16">
        <v>12970.404978350065</v>
      </c>
      <c r="C79" s="16">
        <v>24275.379059697727</v>
      </c>
      <c r="D79" s="16">
        <v>62134.180489662838</v>
      </c>
      <c r="E79" s="16">
        <v>99379.964527710632</v>
      </c>
      <c r="F79" s="16">
        <v>15052.9383476106</v>
      </c>
      <c r="G79" s="16">
        <v>114432.90287532123</v>
      </c>
    </row>
    <row r="80" spans="1:8" x14ac:dyDescent="0.25">
      <c r="A80" s="12" t="s">
        <v>79</v>
      </c>
      <c r="B80" s="16">
        <v>9668.7932357316477</v>
      </c>
      <c r="C80" s="16">
        <v>29114.439358662377</v>
      </c>
      <c r="D80" s="16">
        <v>64361.080167773034</v>
      </c>
      <c r="E80" s="16">
        <v>103144.31276216706</v>
      </c>
      <c r="F80" s="16">
        <v>15685.953414690999</v>
      </c>
      <c r="G80" s="16">
        <v>118830.26617685806</v>
      </c>
    </row>
    <row r="81" spans="1:8" x14ac:dyDescent="0.25">
      <c r="A81" s="2" t="s">
        <v>81</v>
      </c>
      <c r="B81" s="16">
        <v>6558.5005624145133</v>
      </c>
      <c r="C81" s="16">
        <v>30530.725529383246</v>
      </c>
      <c r="D81" s="16">
        <v>66910.111840438578</v>
      </c>
      <c r="E81" s="16">
        <v>103999.33793223635</v>
      </c>
      <c r="F81" s="16">
        <v>16146.099453663001</v>
      </c>
      <c r="G81" s="16">
        <v>120145.43738589935</v>
      </c>
    </row>
    <row r="82" spans="1:8" s="23" customFormat="1" x14ac:dyDescent="0.25">
      <c r="A82" s="20">
        <v>2020</v>
      </c>
      <c r="B82" s="26">
        <v>56493.860973553121</v>
      </c>
      <c r="C82" s="26">
        <v>111144.40945366154</v>
      </c>
      <c r="D82" s="26">
        <v>258731.18277926772</v>
      </c>
      <c r="E82" s="26">
        <v>426369.45320648246</v>
      </c>
      <c r="F82" s="26">
        <v>61561.140576734702</v>
      </c>
      <c r="G82" s="26">
        <v>487930.59378321713</v>
      </c>
      <c r="H82"/>
    </row>
    <row r="83" spans="1:8" x14ac:dyDescent="0.25">
      <c r="A83" s="13" t="s">
        <v>82</v>
      </c>
      <c r="B83" s="11">
        <v>32322.467472957793</v>
      </c>
      <c r="C83" s="11">
        <v>30667.267383910035</v>
      </c>
      <c r="D83" s="11">
        <v>67570.807560134097</v>
      </c>
      <c r="E83" s="11">
        <f>SUM(B83:D83)</f>
        <v>130560.54241700193</v>
      </c>
      <c r="F83" s="11">
        <v>19793.9343240995</v>
      </c>
      <c r="G83" s="11">
        <f>E83+F83</f>
        <v>150354.47674110142</v>
      </c>
      <c r="H83" s="40"/>
    </row>
    <row r="84" spans="1:8" x14ac:dyDescent="0.25">
      <c r="A84" s="13" t="s">
        <v>83</v>
      </c>
      <c r="B84" s="11">
        <v>13737.57845993644</v>
      </c>
      <c r="C84" s="11">
        <v>31887.665655066456</v>
      </c>
      <c r="D84" s="11">
        <v>70467.451161901641</v>
      </c>
      <c r="E84" s="11">
        <f t="shared" ref="E84:E86" si="0">SUM(B84:D84)</f>
        <v>116092.69527690453</v>
      </c>
      <c r="F84" s="11">
        <v>18067.635169811401</v>
      </c>
      <c r="G84" s="11">
        <f t="shared" ref="G84:G87" si="1">E84+F84</f>
        <v>134160.33044671593</v>
      </c>
      <c r="H84" s="40"/>
    </row>
    <row r="85" spans="1:8" x14ac:dyDescent="0.25">
      <c r="A85" s="13" t="s">
        <v>84</v>
      </c>
      <c r="B85" s="11">
        <v>9534.3660603353565</v>
      </c>
      <c r="C85" s="11">
        <v>34168.165172354042</v>
      </c>
      <c r="D85" s="11">
        <v>72636.583158436653</v>
      </c>
      <c r="E85" s="11">
        <f t="shared" si="0"/>
        <v>116339.11439112606</v>
      </c>
      <c r="F85" s="11">
        <v>18994.1176217625</v>
      </c>
      <c r="G85" s="11">
        <f t="shared" si="1"/>
        <v>135333.23201288856</v>
      </c>
      <c r="H85" s="40"/>
    </row>
    <row r="86" spans="1:8" x14ac:dyDescent="0.25">
      <c r="A86" s="13" t="s">
        <v>85</v>
      </c>
      <c r="B86" s="11">
        <v>6116.8698231932376</v>
      </c>
      <c r="C86" s="11">
        <v>33342.718629227587</v>
      </c>
      <c r="D86" s="11">
        <v>72137.618630460027</v>
      </c>
      <c r="E86" s="11">
        <f t="shared" si="0"/>
        <v>111597.20708288085</v>
      </c>
      <c r="F86" s="11">
        <v>18527.815593547901</v>
      </c>
      <c r="G86" s="11">
        <f t="shared" si="1"/>
        <v>130125.02267642875</v>
      </c>
      <c r="H86" s="40"/>
    </row>
    <row r="87" spans="1:8" s="23" customFormat="1" ht="15.75" customHeight="1" x14ac:dyDescent="0.25">
      <c r="A87" s="19">
        <v>2021</v>
      </c>
      <c r="B87" s="18">
        <v>61711.281816422823</v>
      </c>
      <c r="C87" s="18">
        <v>130065.81684055812</v>
      </c>
      <c r="D87" s="18">
        <v>282812.46051093237</v>
      </c>
      <c r="E87" s="18">
        <v>474589.55916791334</v>
      </c>
      <c r="F87" s="18">
        <v>75383.502709221299</v>
      </c>
      <c r="G87" s="18">
        <f t="shared" si="1"/>
        <v>549973.06187713461</v>
      </c>
      <c r="H87" s="40"/>
    </row>
    <row r="88" spans="1:8" x14ac:dyDescent="0.25">
      <c r="A88" s="12" t="s">
        <v>86</v>
      </c>
      <c r="B88" s="16">
        <v>25575.095442547543</v>
      </c>
      <c r="C88" s="16">
        <v>36702.368935058854</v>
      </c>
      <c r="D88" s="16">
        <v>77822.916465799368</v>
      </c>
      <c r="E88" s="16">
        <v>140100.38084340576</v>
      </c>
      <c r="F88" s="16">
        <v>19121.661442876673</v>
      </c>
      <c r="G88" s="16">
        <v>159222.04228628243</v>
      </c>
      <c r="H88" s="40"/>
    </row>
    <row r="89" spans="1:8" x14ac:dyDescent="0.25">
      <c r="A89" s="12" t="s">
        <v>87</v>
      </c>
      <c r="B89" s="16">
        <v>12920.329502793897</v>
      </c>
      <c r="C89" s="16">
        <v>40558.406297699461</v>
      </c>
      <c r="D89" s="16">
        <v>82511.722239200593</v>
      </c>
      <c r="E89" s="16">
        <v>135990.45803969394</v>
      </c>
      <c r="F89" s="16">
        <v>19174.464776791923</v>
      </c>
      <c r="G89" s="16">
        <v>155164.92281648587</v>
      </c>
      <c r="H89" s="40"/>
    </row>
    <row r="90" spans="1:8" x14ac:dyDescent="0.25">
      <c r="A90" s="32" t="s">
        <v>88</v>
      </c>
      <c r="B90" s="16">
        <v>11281.668367535858</v>
      </c>
      <c r="C90" s="16">
        <v>39630.74764297108</v>
      </c>
      <c r="D90" s="16">
        <v>82672.338283672376</v>
      </c>
      <c r="E90" s="16">
        <v>133584.75429417932</v>
      </c>
      <c r="F90" s="16">
        <v>19986.978695160375</v>
      </c>
      <c r="G90" s="16">
        <v>153571.73298933968</v>
      </c>
      <c r="H90" s="40"/>
    </row>
    <row r="91" spans="1:8" x14ac:dyDescent="0.25">
      <c r="A91" s="2" t="s">
        <v>89</v>
      </c>
      <c r="B91" s="16">
        <v>5932.3399465479297</v>
      </c>
      <c r="C91" s="16">
        <v>36567.862770917076</v>
      </c>
      <c r="D91" s="16">
        <v>85495.127983791623</v>
      </c>
      <c r="E91" s="16">
        <v>127995.33070125664</v>
      </c>
      <c r="F91" s="16">
        <v>18656.819528962398</v>
      </c>
      <c r="G91" s="16">
        <v>146652.15023021903</v>
      </c>
      <c r="H91" s="40"/>
    </row>
    <row r="92" spans="1:8" s="34" customFormat="1" x14ac:dyDescent="0.25">
      <c r="A92" s="37">
        <v>2022</v>
      </c>
      <c r="B92" s="38">
        <v>55709.433259425226</v>
      </c>
      <c r="C92" s="38">
        <v>153459.38564664646</v>
      </c>
      <c r="D92" s="38">
        <v>328502.10497246397</v>
      </c>
      <c r="E92" s="38">
        <v>537670.92387853563</v>
      </c>
      <c r="F92" s="38">
        <v>76939.924443791373</v>
      </c>
      <c r="G92" s="26">
        <v>614610.84832232702</v>
      </c>
      <c r="H92" s="40"/>
    </row>
    <row r="93" spans="1:8" x14ac:dyDescent="0.25">
      <c r="A93" s="4" t="s">
        <v>90</v>
      </c>
      <c r="B93" s="11">
        <v>36666.364970719209</v>
      </c>
      <c r="C93" s="11">
        <v>39009.567152447569</v>
      </c>
      <c r="D93" s="11">
        <v>89352.172824260502</v>
      </c>
      <c r="E93" s="11">
        <v>165028.10494742729</v>
      </c>
      <c r="F93" s="11">
        <v>17771.089908151622</v>
      </c>
      <c r="G93" s="11">
        <v>182799.19485557891</v>
      </c>
      <c r="H93" s="40"/>
    </row>
    <row r="94" spans="1:8" ht="15" customHeight="1" x14ac:dyDescent="0.25">
      <c r="A94" s="4" t="s">
        <v>91</v>
      </c>
      <c r="B94" s="11">
        <v>14399.090250854422</v>
      </c>
      <c r="C94" s="11">
        <v>39439.009320874327</v>
      </c>
      <c r="D94" s="11">
        <v>91694.297851514246</v>
      </c>
      <c r="E94" s="11">
        <v>145532.397423243</v>
      </c>
      <c r="F94" s="11">
        <v>19710.769635671037</v>
      </c>
      <c r="G94" s="11">
        <v>165243.16705891403</v>
      </c>
      <c r="H94" s="40"/>
    </row>
    <row r="95" spans="1:8" ht="15" customHeight="1" x14ac:dyDescent="0.25">
      <c r="A95" s="4" t="s">
        <v>92</v>
      </c>
      <c r="B95" s="11">
        <v>8970.1040476506896</v>
      </c>
      <c r="C95" s="11">
        <v>37592.895068940343</v>
      </c>
      <c r="D95" s="11">
        <v>92925.56043549758</v>
      </c>
      <c r="E95" s="11">
        <v>139488.55955208861</v>
      </c>
      <c r="F95" s="11">
        <v>20629.853968964173</v>
      </c>
      <c r="G95" s="11">
        <v>160118.41352105277</v>
      </c>
      <c r="H95" s="40"/>
    </row>
    <row r="96" spans="1:8" x14ac:dyDescent="0.25">
      <c r="A96" s="35" t="s">
        <v>93</v>
      </c>
      <c r="B96" s="11">
        <v>5605.709646112914</v>
      </c>
      <c r="C96" s="11">
        <v>39778.332689525261</v>
      </c>
      <c r="D96" s="11">
        <v>94517.310071211949</v>
      </c>
      <c r="E96" s="11">
        <v>139901.35240685011</v>
      </c>
      <c r="F96" s="11">
        <v>23268.918029497105</v>
      </c>
      <c r="G96" s="11">
        <v>163170.27043634723</v>
      </c>
      <c r="H96" s="40"/>
    </row>
    <row r="97" spans="1:8" x14ac:dyDescent="0.25">
      <c r="A97" s="41">
        <v>2023</v>
      </c>
      <c r="B97" s="42">
        <v>65641.268915337234</v>
      </c>
      <c r="C97" s="42">
        <v>155819.80423178751</v>
      </c>
      <c r="D97" s="42">
        <v>368489.34118248423</v>
      </c>
      <c r="E97" s="42">
        <v>589950.41432960902</v>
      </c>
      <c r="F97" s="42">
        <v>81380.63154228394</v>
      </c>
      <c r="G97" s="18">
        <v>671331.04587189294</v>
      </c>
      <c r="H97" s="40"/>
    </row>
    <row r="98" spans="1:8" x14ac:dyDescent="0.25">
      <c r="A98" s="29" t="s">
        <v>97</v>
      </c>
      <c r="B98" s="16">
        <v>35363.212443288568</v>
      </c>
      <c r="C98" s="16">
        <v>37552.108115285737</v>
      </c>
      <c r="D98" s="16">
        <v>96491.077429257493</v>
      </c>
      <c r="E98" s="16">
        <v>169406.39798783179</v>
      </c>
      <c r="F98" s="16">
        <v>20915.928972107824</v>
      </c>
      <c r="G98" s="16">
        <v>190322.32695993962</v>
      </c>
      <c r="H98" s="40"/>
    </row>
    <row r="99" spans="1:8" x14ac:dyDescent="0.25">
      <c r="A99" s="29" t="s">
        <v>98</v>
      </c>
      <c r="B99" s="16">
        <v>12553.654096792008</v>
      </c>
      <c r="C99" s="16">
        <v>41591.873888032329</v>
      </c>
      <c r="D99" s="16">
        <v>98497.462727082166</v>
      </c>
      <c r="E99" s="16">
        <v>152642.99071190652</v>
      </c>
      <c r="F99" s="16">
        <v>22988.209207864078</v>
      </c>
      <c r="G99" s="16">
        <v>175631.19991977059</v>
      </c>
      <c r="H99" s="40"/>
    </row>
    <row r="100" spans="1:8" x14ac:dyDescent="0.25">
      <c r="A100" s="32" t="s">
        <v>99</v>
      </c>
      <c r="B100" s="16">
        <v>9997.1885726166711</v>
      </c>
      <c r="C100" s="16">
        <v>43044.745474614494</v>
      </c>
      <c r="D100" s="16">
        <v>98840.932350528019</v>
      </c>
      <c r="E100" s="16">
        <v>151882.86639775918</v>
      </c>
      <c r="F100" s="16">
        <v>24584.944059977839</v>
      </c>
      <c r="G100" s="16">
        <v>176467.81045773701</v>
      </c>
      <c r="H100" s="40"/>
    </row>
    <row r="101" spans="1:8" ht="15" customHeight="1" x14ac:dyDescent="0.25">
      <c r="A101" s="32" t="s">
        <v>100</v>
      </c>
      <c r="B101" s="16">
        <v>6762.8857211368377</v>
      </c>
      <c r="C101" s="16">
        <v>42712.414379019494</v>
      </c>
      <c r="D101" s="16">
        <v>100570.1605406708</v>
      </c>
      <c r="E101" s="16">
        <v>150045.46064082714</v>
      </c>
      <c r="F101" s="16">
        <v>26456.104410531181</v>
      </c>
      <c r="G101" s="16">
        <v>176501.56505135831</v>
      </c>
    </row>
    <row r="102" spans="1:8" x14ac:dyDescent="0.25">
      <c r="A102" s="56">
        <v>2024</v>
      </c>
      <c r="B102" s="57">
        <v>64676.940833834087</v>
      </c>
      <c r="C102" s="57">
        <v>164901.14185695205</v>
      </c>
      <c r="D102" s="57">
        <v>394399.63304753846</v>
      </c>
      <c r="E102" s="57">
        <v>623977.71573832468</v>
      </c>
      <c r="F102" s="57">
        <v>94945.18665048093</v>
      </c>
      <c r="G102" s="58">
        <v>718922.90238880552</v>
      </c>
    </row>
    <row r="103" spans="1:8" x14ac:dyDescent="0.25">
      <c r="A103" s="35" t="s">
        <v>101</v>
      </c>
      <c r="B103" s="60">
        <v>37882.790327915594</v>
      </c>
      <c r="C103" s="60">
        <v>41427.471152443533</v>
      </c>
      <c r="D103" s="60">
        <v>108116.65190838042</v>
      </c>
      <c r="E103" s="60">
        <v>187426.91338873954</v>
      </c>
      <c r="F103" s="60">
        <v>23486.612074746623</v>
      </c>
      <c r="G103" s="60">
        <v>210913.52546348618</v>
      </c>
    </row>
    <row r="104" spans="1:8" x14ac:dyDescent="0.25">
      <c r="A104" s="54" t="s">
        <v>102</v>
      </c>
      <c r="B104" s="59">
        <v>14459.413791987885</v>
      </c>
      <c r="C104" s="59">
        <v>46456.726907909615</v>
      </c>
      <c r="D104" s="59">
        <v>109145.1581599692</v>
      </c>
      <c r="E104" s="59">
        <v>170061.29885986669</v>
      </c>
      <c r="F104" s="59">
        <v>22260.932423876657</v>
      </c>
      <c r="G104" s="59">
        <v>192322.23128374334</v>
      </c>
    </row>
    <row r="105" spans="1:8" x14ac:dyDescent="0.25">
      <c r="B105" s="40"/>
      <c r="C105" s="40"/>
      <c r="D105" s="40"/>
      <c r="E105" s="40"/>
      <c r="F105" s="40"/>
      <c r="G105" s="40"/>
    </row>
    <row r="110" spans="1:8" ht="15" customHeight="1" x14ac:dyDescent="0.25"/>
    <row r="111" spans="1:8" ht="15" customHeight="1" x14ac:dyDescent="0.25"/>
  </sheetData>
  <mergeCells count="10">
    <mergeCell ref="A1:E1"/>
    <mergeCell ref="A3:E3"/>
    <mergeCell ref="A4:G4"/>
    <mergeCell ref="G5:G7"/>
    <mergeCell ref="A5:A7"/>
    <mergeCell ref="B5:B7"/>
    <mergeCell ref="C5:C7"/>
    <mergeCell ref="D5:D7"/>
    <mergeCell ref="E5:E7"/>
    <mergeCell ref="F5:F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Série Encadeada</vt:lpstr>
      <vt:lpstr>Taxa Trimestral</vt:lpstr>
      <vt:lpstr>Tx. Acumulada ao Longo do Ano</vt:lpstr>
      <vt:lpstr>Acum. em 4 trimestres</vt:lpstr>
      <vt:lpstr>Série com Ajuste Sazonal</vt:lpstr>
      <vt:lpstr>Trimestre contra Trimestre Ant.</vt:lpstr>
      <vt:lpstr>Valores Correntes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Kureski</dc:creator>
  <cp:lastModifiedBy>guilhermeamorim</cp:lastModifiedBy>
  <dcterms:created xsi:type="dcterms:W3CDTF">2018-10-16T12:09:30Z</dcterms:created>
  <dcterms:modified xsi:type="dcterms:W3CDTF">2025-09-16T19:15:33Z</dcterms:modified>
</cp:coreProperties>
</file>